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EST" sheetId="1" r:id="rId1"/>
    <sheet name="INTERPRETACJA" sheetId="2" r:id="rId2"/>
  </sheets>
  <definedNames/>
  <calcPr fullCalcOnLoad="1"/>
</workbook>
</file>

<file path=xl/sharedStrings.xml><?xml version="1.0" encoding="utf-8"?>
<sst xmlns="http://schemas.openxmlformats.org/spreadsheetml/2006/main" count="186" uniqueCount="109">
  <si>
    <t>ANALIZA MOTYWACJI DO PRACY</t>
  </si>
  <si>
    <t>Z podanych par stwierdzeń wybierz jedno i w odpowiednie miejsce wstaw cyfrę "1"</t>
  </si>
  <si>
    <t xml:space="preserve">1. Jest dla mnie ważne by mieć dobrze płatną pracę, nawet jeśli nie zyskuję uznania za to co robię. </t>
  </si>
  <si>
    <t>2. Ważne jest dla mnie, że moja praca zyskuje uznanie i pochwałę, nawet jeśli oznacza to, że mniej zarabiam.</t>
  </si>
  <si>
    <t>3. Wolę mieć dobrze stosunki ze swoim przełożonym, nawet jeśli oznacza to mniejszą odpowiedzialność.</t>
  </si>
  <si>
    <t>4. Wolę mieć większą odpowiedzialność, nawet jeśli oznacza to trudniejsze stosunki z przełożonym.</t>
  </si>
  <si>
    <t>5. Ważne są dla mnie dobre stosunki z przełożonym, nawet jeśli oznacza to wykonywanie mniej ciekawej pracy.</t>
  </si>
  <si>
    <t>6. Ważne jest dla mnie, by mieć interesującą pracę, nawet jeśli oznacza to, że moje stosunki z przełożonym nie są najlepsze.</t>
  </si>
  <si>
    <t>7. Wolę otrzymać awans, nawet jeśli oznacza to zmniejszenie szansy uzyskania podwyżki.</t>
  </si>
  <si>
    <t>8. Wolę zajmować wysoko płatne stanowisko, nawet jeśli oznacza to zmniejszenie szansy otrzymania awansu.</t>
  </si>
  <si>
    <t>9. Ważniejsze jest dla mnie zdobycie uznania za wykonanie stosunkowo mniej ważnego zadania, niż wykonywanie ważnego, ale niedocenianego zadania.</t>
  </si>
  <si>
    <t>10. Ważniejsze jest dla mnie realizowanie ważnego zadania, niż wykonywanie nieistotnego zadania, które zyska uznanie i pochwałę.</t>
  </si>
  <si>
    <t>11. Wolałbym wykonywać nieciekawą pracę, pod warunkiem, że dobrze układałyby się moje stosunki z kolegami.</t>
  </si>
  <si>
    <t>12. Wolałbym wykonywać stymulującą pracę, nawet jeśli oznaczałoby to moją niepopularność wśród kolegów.</t>
  </si>
  <si>
    <t>13. Najważniejszym warunkiem umożliwiającym wypełnienie moich obowiązków jest posiadanie odpowiedzialności i władzy dającej możliwość podejmowania decyzji.</t>
  </si>
  <si>
    <t>14. Najważniejszym warunkiem właściwego wypełniania obowiązków jest dla mnie zagwarantowanie dobrej pracy.</t>
  </si>
  <si>
    <t>15. Wolę mieć pracę charakteryzującą się dobrymi stosunkami z przełożonymi, nawet jeśli oznacza to, nieco niższe płace.</t>
  </si>
  <si>
    <t>16. Zasadnicze znaczenie ma dla mnie dobrze płatna praca, nawet jeśli oznacza to trudności we współpracy z przełożonymi.</t>
  </si>
  <si>
    <t>17. Wolę być obarczony odpowiedzialnością przy wykonywaniu pracy, nawet jeśli oznacza to, że jest ona mniej doceniana i przynosi mniej pochwał.</t>
  </si>
  <si>
    <t>18. Wolę mieć mniej odpowiedzialną pracę, pod warunkiem, że to co robię, zapewnia mi uznanie i powody do pochwał ze strony innych.</t>
  </si>
  <si>
    <t>19. Odczuwam dużą motywację do pracy, kiedy jestem doceniany i chwalony tak, jak na to zasługuję.</t>
  </si>
  <si>
    <t>20. Odczuwam dużą motywację, pracując ze swoim przełożonym, jeśli nasze stosunki są dobre, a współpraca układa się pomyślnie.</t>
  </si>
  <si>
    <t>21. Wolałbym mieć poczucie osiągnięcia sukcesu po wykonaniu trudnej pracy, niż świadomość, że miałem łatwiejszą, ale dobrze płatną pracę.</t>
  </si>
  <si>
    <t>22. Wolałbym mieć dobrze płatną pracę niż taką, która stwarzałaby problemy, jakie musiałbym przezwyciężać.</t>
  </si>
  <si>
    <t>23. Odczuwam większą satysfakcję w pracy wówczas, gdy wiem, że mam poparcie kolegów, niż wtedy, gdy jestem doceniany za dobrze wykonywaną pracę.</t>
  </si>
  <si>
    <t>24. Odczuwam większe zadowolenie z uznania i pochwał za dobrze wykonywaną pracę, niż z uzyskanego poparcia ze strony kolegów.</t>
  </si>
  <si>
    <t>25. Świadomość, że inni ludzie są zadowoleni z tego, iż jestem ich kolegą, stymuluje mnie bardziej niż odpowiedzialność.</t>
  </si>
  <si>
    <t>26. Świadomość posiadania odpowiedzialnej pracy stymuluje mnie bardziej niż to, że jestem lubiany przez kolegów.</t>
  </si>
  <si>
    <t>27. Uważam za bardziej interesujące podjęcie pracy, która wiąże się z większą odpowiedzialnością, nawet jeśli nie daje ona żadnej szansy na uzyskanie awansu.</t>
  </si>
  <si>
    <t>28. Za bardziej interesujące uważam otrzymanie awansu, nawet jeśli dana praca cechuje się mniejszą odpowiedzialnością.</t>
  </si>
  <si>
    <t>29. Za ważniejsze uważam uzyskanie oceny wykonania swojej pracy, niż otrzymanie pochwał i uznania za uzyskane rezultaty.</t>
  </si>
  <si>
    <t>30. Za ważniejsze uważam uzyskanie uznania i pochwał, niż wiedzę, czy – a jeśli tak – to w jakim stopniu z powodzeniem wykonuję swoją pracę</t>
  </si>
  <si>
    <t>31. Ważniejsze jest dla mnie posiadanie poparcia kolegów, niż dobrych stosunków z przełożonym.</t>
  </si>
  <si>
    <t>32. Ważniejsze jest dla mnie posiadanie dobrych stosunków z przełożonym, niż świadomość poparcia ze strony kolegów.</t>
  </si>
  <si>
    <t>33. Wolałbym mieć bardziej odpowiedzialną pracę, nawet jeśli byłaby ona mniej interesująca.</t>
  </si>
  <si>
    <t>34. Wolałbym mieć bardziej interesującą pracę, nawet jeśli byłaby ona związana z mniejszą odpowiedzialnością.</t>
  </si>
  <si>
    <t>35. Do uzyskania pełnej satysfakcji z pracy niezbędna jest dla mnie świadomość, że moja płaca odpowiada wysiłkowi, jaki wkładam w jej wykonywanie, nawet jeśli jest to praca nudna.</t>
  </si>
  <si>
    <t>36. Do uzyskania pełnej satysfakcji konieczna jest dla mnie świadomość, że wykonywana praca jest istotna, i celowa, nawet jeśli jest niżej płatna.</t>
  </si>
  <si>
    <t>37. Gdybym zmienił pracę, to byłoby to spowodowane brakiem możliwości awansu.</t>
  </si>
  <si>
    <t>38. Gdybym zmienił pracę, to byłoby to spowodowane brakiem poczucia możliwości realizowania zamierzonych celów na stanowisku, które aktualnie zajmuję.</t>
  </si>
  <si>
    <t>39. Ważniejsze od posiadania dobrych stosunków z przełożonymi jest dla mnie posiadanie odpowiedniego systemu informującego, jak udaje mi się realizować założony cel.</t>
  </si>
  <si>
    <t>40. Ważniejsze od pokazania systemu informacyjnego, pokazującego mój pozytywny udział w realizacji założeń są dla mnie dobre stosunki z przełożonym.</t>
  </si>
  <si>
    <t>41. Ważniejsze są dla mnie stosunki z przełożonym, niż ryzykowanie ich pogarszania na skutek  przyjęcia awansu.</t>
  </si>
  <si>
    <t>42. Wolałbym przyjąć awans, nawet jeśli oznaczałoby to pogorszenie moich stosunków z przełożonym.</t>
  </si>
  <si>
    <t>43. Charakter mojej pracy prawie na pewno spowoduje, że będę dalej pracował w tej firmie, nawet jeśli oznaczałoby to brak możliwości awansu.</t>
  </si>
  <si>
    <t>44. Nawet jeśli nowa praca miałaby charakter działań rutynowych, to wolałbym otrzymać awans.</t>
  </si>
  <si>
    <t>45. Ważniejsze jest pracowanie w zespole który okazuje sobie poparcie i współpracę niż praca w pojedynkę, nawet jeśli zapewniałaby lepsze wynagrodzenie.</t>
  </si>
  <si>
    <t>46. Ważna jest świadomość, że jest się dobrze opłacanym, nawet jeśli miałoby to oznaczać pracę „w osamotnieniu”.</t>
  </si>
  <si>
    <t>47. Odpowiedzialność stwarza pozytywne poczucie, nawet jeśli nie zawsze udaje się zrealizować cel i sprostać oczekiwaniom.</t>
  </si>
  <si>
    <t>48. Możliwość zrealizowania tego, czego się ode mnie oczekuje, jest ważniejsza niż większa odpowiedzialność.</t>
  </si>
  <si>
    <t>49. Lepiej jest odczuwać uznanie za pracę którą mam, niż otrzymać awans.</t>
  </si>
  <si>
    <t>50. Lepiej jest awansować, nawet jeśli oznacza to brak możliwości uznania, doceniania w przyszłości.</t>
  </si>
  <si>
    <t>51. Ważniejsze jest dla mnie poparcie i współpraca ze strony kolegów, niż otrzymywanie awansu i bycie od nich odizolowanym.</t>
  </si>
  <si>
    <t xml:space="preserve">52. Lepiej jest awansować, nawet jeśli oznacza to odizolowanie od kolegów. </t>
  </si>
  <si>
    <t>53. Wolę z powodzeniem wykonywać swoją pracę, niż mieć bardziej interesujące zajęcie przy którym dość często spotykałyby mnie niepowodzenia.</t>
  </si>
  <si>
    <t>54. Wolę mieć interesujące zadanie, nawet jeśli dość często nie daję sobie z nim rady, niż mieć prostą i nudną pracę.</t>
  </si>
  <si>
    <t>55. Wolałbym raczej raz na jakiś czas odnieść niepowodzenie w pracy, niż wiedzieć, że nie miałem poparcia ze strony kolegów.</t>
  </si>
  <si>
    <t>56. Wolę wiedzieć, że zawsze odnoszę powodzenia w pracy, nawet jeśli oznacza to, że nie mam poparcia ze strony kolegów.</t>
  </si>
  <si>
    <t>A</t>
  </si>
  <si>
    <t>B</t>
  </si>
  <si>
    <t>D</t>
  </si>
  <si>
    <t>C</t>
  </si>
  <si>
    <t>G</t>
  </si>
  <si>
    <t>E</t>
  </si>
  <si>
    <t>H</t>
  </si>
  <si>
    <t>F</t>
  </si>
  <si>
    <t>A =</t>
  </si>
  <si>
    <t>B =</t>
  </si>
  <si>
    <t>C =</t>
  </si>
  <si>
    <t>D =</t>
  </si>
  <si>
    <t>E =</t>
  </si>
  <si>
    <t>F =</t>
  </si>
  <si>
    <t>G =</t>
  </si>
  <si>
    <t>Finansowe narzędzia motywacji</t>
  </si>
  <si>
    <t>0 -2 pkt</t>
  </si>
  <si>
    <t>nie motywują cię bodźce finansowe</t>
  </si>
  <si>
    <t>3 i 4 pkt</t>
  </si>
  <si>
    <t>widzisz potrzebę stosowania bodźców finansowych, ale nie dominuje to twojej  aktywności</t>
  </si>
  <si>
    <t>ponad 5 pkt</t>
  </si>
  <si>
    <t>motywują cię podwyżki, premie, prowizje itp., główny czynnik napędzający twoją aktywność</t>
  </si>
  <si>
    <t>Poza finansowe narzędzia motywacji</t>
  </si>
  <si>
    <t>nie motywuje cię uznanie dla twojej pracy czy pochwały na tle grupy</t>
  </si>
  <si>
    <t>dostrzegasz potrzebę uznania przełożonych, ale nie determinuje to twojej aktywności</t>
  </si>
  <si>
    <t>motywują cię uznanie i pochwały, przywiązujesz wagę do doceniania twojego wkładu pracy w realizacje zadań</t>
  </si>
  <si>
    <t>Odpowiedzialność</t>
  </si>
  <si>
    <t>cechuje cię wysoki poziom odpowiedzialności, decyzje poprzedzasz analizą, twoje opinie są przemyślane: bardzo niski wynik wskazuje na trudności w podejmowaniu decyzji</t>
  </si>
  <si>
    <t>ta sfera jest obojętna dla twojej motywacji</t>
  </si>
  <si>
    <t>łatwo podejmujesz decyzje, niekoniecznie analizujesz wszystkie aspekty zagadnienia, a nawet masz skłonność do nieprzemyślanych kroków</t>
  </si>
  <si>
    <t>Stosunki z przełożonymi</t>
  </si>
  <si>
    <t>nie motywują cie próby ułożenia pozytywnych stosunków z przełożonymi</t>
  </si>
  <si>
    <t>dostrzegasz potrzebę pozytywnego ułożenia stosunków z przełożonymi, ale nie determinuje to twojej aktywności</t>
  </si>
  <si>
    <t>układanie pozytywnych stosunków z przełożonymi to główny czynnik motywujący twoja aktywność; wysokie wyniki wskazują na wysoki poziom kompromisu, przechodzący czasem w konformizm</t>
  </si>
  <si>
    <t>Możliwość awansu</t>
  </si>
  <si>
    <t>nie motywuje cię chęć awansu, nie masz aspiracji sprawowania formalnego przywództwa</t>
  </si>
  <si>
    <t>dostrzegasz znaczenie awansów, ale nie determinuje to twojej aktywności</t>
  </si>
  <si>
    <t>możliwość awansowania determinuje twoją aktywność</t>
  </si>
  <si>
    <t>Możliwość osiągnięcia założonych celów</t>
  </si>
  <si>
    <t>nie motywuje cie wola realizacji zakładanych celów, nie masz determinacji do udowodnienia sobie, że możesz zrealizować dane zadanie</t>
  </si>
  <si>
    <t>dostrzegasz znaczenie i rolę założonych zadań, ale nie determinuje to twojej aktywności</t>
  </si>
  <si>
    <t>motywuje cie możliwość realizacji założonych zadań, można ci stawiać ambitne cele, bo to dla ciebie bodziec do rozwoju osobistego</t>
  </si>
  <si>
    <t>Rodzaj pracy jaki wykonujesz</t>
  </si>
  <si>
    <t>Jesteś osobą uniwersalną, nie masz problemu ze zmianą charakteru pracy</t>
  </si>
  <si>
    <t>W razie konieczności nie masz problemu ze zmianą charakteru pracy, ale dostrzegasz potrzebę i wagę specjalizacji</t>
  </si>
  <si>
    <t>Masz tendencję do specjalizacji, doskonalenia się w dziedzinie swojej pracy, widzisz swoją wartość i profesjonalizm, zmiana charakteru pracy stanowi dla ciebie problem</t>
  </si>
  <si>
    <t>Praca w grupie</t>
  </si>
  <si>
    <t>Nie masz predyspozycji do pracy w grupie, kontakty interpersonalne sprawiają ci trudność.</t>
  </si>
  <si>
    <t>Dostrzegasz wagę pracy zespołowej i nie sprawia ci ona trudności, ale nie przeceniasz jej znaczenia</t>
  </si>
  <si>
    <t>Wykazujesz preferencje do pracy zespołowej, prawidłowe stosunki interpersonalne mają dla ciebie kluczowe znaczenie, łatwo rezygnujesz z celów indywidualnych w imię realizacji grupowych</t>
  </si>
  <si>
    <t>H =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</si>
</sst>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26"/>
      <name val="Calibri"/>
      <family val="2"/>
    </font>
    <font>
      <sz val="12"/>
      <color indexed="4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10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9" fillId="34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6" borderId="0" xfId="0" applyFont="1" applyFill="1" applyAlignment="1">
      <alignment horizontal="left" vertical="center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5" xfId="0" applyFont="1" applyFill="1" applyBorder="1" applyAlignment="1">
      <alignment horizontal="left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left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left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left" vertical="center" wrapText="1"/>
    </xf>
    <xf numFmtId="0" fontId="19" fillId="36" borderId="22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left" vertical="center" wrapText="1"/>
    </xf>
    <xf numFmtId="0" fontId="23" fillId="36" borderId="0" xfId="0" applyFont="1" applyFill="1" applyAlignment="1">
      <alignment horizontal="center"/>
    </xf>
    <xf numFmtId="0" fontId="18" fillId="36" borderId="0" xfId="0" applyFont="1" applyFill="1" applyAlignment="1">
      <alignment/>
    </xf>
    <xf numFmtId="0" fontId="20" fillId="36" borderId="0" xfId="0" applyFont="1" applyFill="1" applyAlignment="1">
      <alignment horizontal="center"/>
    </xf>
    <xf numFmtId="0" fontId="19" fillId="36" borderId="0" xfId="0" applyFont="1" applyFill="1" applyAlignment="1">
      <alignment/>
    </xf>
    <xf numFmtId="0" fontId="24" fillId="36" borderId="0" xfId="0" applyFont="1" applyFill="1" applyAlignment="1">
      <alignment horizontal="center" vertical="center"/>
    </xf>
    <xf numFmtId="0" fontId="19" fillId="36" borderId="0" xfId="0" applyFont="1" applyFill="1" applyBorder="1" applyAlignment="1">
      <alignment vertical="top" wrapText="1"/>
    </xf>
    <xf numFmtId="0" fontId="24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 vertical="center"/>
    </xf>
    <xf numFmtId="0" fontId="24" fillId="36" borderId="24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19" fillId="36" borderId="25" xfId="0" applyFont="1" applyFill="1" applyBorder="1" applyAlignment="1">
      <alignment horizontal="right" vertical="center"/>
    </xf>
    <xf numFmtId="0" fontId="19" fillId="36" borderId="25" xfId="0" applyFont="1" applyFill="1" applyBorder="1" applyAlignment="1">
      <alignment horizontal="left" vertical="center"/>
    </xf>
    <xf numFmtId="0" fontId="19" fillId="36" borderId="26" xfId="0" applyFont="1" applyFill="1" applyBorder="1" applyAlignment="1">
      <alignment horizontal="right" vertical="center"/>
    </xf>
    <xf numFmtId="0" fontId="19" fillId="36" borderId="26" xfId="0" applyFont="1" applyFill="1" applyBorder="1" applyAlignment="1">
      <alignment horizontal="left" vertical="center"/>
    </xf>
    <xf numFmtId="0" fontId="19" fillId="36" borderId="27" xfId="0" applyFont="1" applyFill="1" applyBorder="1" applyAlignment="1">
      <alignment horizontal="right" vertical="center"/>
    </xf>
    <xf numFmtId="0" fontId="19" fillId="36" borderId="27" xfId="0" applyFont="1" applyFill="1" applyBorder="1" applyAlignment="1">
      <alignment horizontal="left" vertical="center"/>
    </xf>
    <xf numFmtId="0" fontId="21" fillId="36" borderId="28" xfId="0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21" fillId="36" borderId="32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center" vertical="center"/>
    </xf>
    <xf numFmtId="0" fontId="21" fillId="36" borderId="22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9.75390625" style="1" customWidth="1"/>
    <col min="2" max="2" width="9.125" style="1" customWidth="1"/>
    <col min="3" max="88" width="9.125" style="21" customWidth="1"/>
    <col min="89" max="16384" width="9.125" style="1" customWidth="1"/>
  </cols>
  <sheetData>
    <row r="1" s="21" customFormat="1" ht="33.75">
      <c r="A1" s="20" t="s">
        <v>0</v>
      </c>
    </row>
    <row r="2" s="21" customFormat="1" ht="12.75"/>
    <row r="3" s="21" customFormat="1" ht="18.75">
      <c r="A3" s="22" t="s">
        <v>1</v>
      </c>
    </row>
    <row r="4" s="23" customFormat="1" ht="27" customHeight="1" thickBot="1"/>
    <row r="5" spans="1:88" s="5" customFormat="1" ht="40.5" customHeight="1" thickTop="1">
      <c r="A5" s="3" t="s">
        <v>2</v>
      </c>
      <c r="B5" s="4"/>
      <c r="C5" s="24" t="s">
        <v>58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88" s="5" customFormat="1" ht="40.5" customHeight="1" thickBot="1">
      <c r="A6" s="6" t="s">
        <v>3</v>
      </c>
      <c r="B6" s="7"/>
      <c r="C6" s="24" t="s">
        <v>59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3" s="23" customFormat="1" ht="17.25" thickBot="1" thickTop="1">
      <c r="A7" s="25"/>
      <c r="C7" s="26"/>
    </row>
    <row r="8" spans="1:88" s="5" customFormat="1" ht="40.5" customHeight="1" thickTop="1">
      <c r="A8" s="3" t="s">
        <v>4</v>
      </c>
      <c r="B8" s="4"/>
      <c r="C8" s="24" t="s">
        <v>60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5" customFormat="1" ht="40.5" customHeight="1" thickBot="1">
      <c r="A9" s="6" t="s">
        <v>5</v>
      </c>
      <c r="B9" s="7"/>
      <c r="C9" s="24" t="s">
        <v>61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3" s="23" customFormat="1" ht="17.25" thickBot="1" thickTop="1">
      <c r="A10" s="25"/>
      <c r="C10" s="26"/>
    </row>
    <row r="11" spans="1:88" s="5" customFormat="1" ht="40.5" customHeight="1" thickTop="1">
      <c r="A11" s="3" t="s">
        <v>6</v>
      </c>
      <c r="B11" s="4"/>
      <c r="C11" s="24" t="s">
        <v>60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5" customFormat="1" ht="40.5" customHeight="1" thickBot="1">
      <c r="A12" s="6" t="s">
        <v>7</v>
      </c>
      <c r="B12" s="7"/>
      <c r="C12" s="24" t="s">
        <v>62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3" s="23" customFormat="1" ht="17.25" thickBot="1" thickTop="1">
      <c r="A13" s="25"/>
      <c r="C13" s="26"/>
    </row>
    <row r="14" spans="1:88" s="5" customFormat="1" ht="40.5" customHeight="1" thickTop="1">
      <c r="A14" s="3" t="s">
        <v>8</v>
      </c>
      <c r="B14" s="4"/>
      <c r="C14" s="24" t="s">
        <v>63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5" customFormat="1" ht="40.5" customHeight="1" thickBot="1">
      <c r="A15" s="6" t="s">
        <v>9</v>
      </c>
      <c r="B15" s="7"/>
      <c r="C15" s="24" t="s">
        <v>58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3" s="23" customFormat="1" ht="17.25" thickBot="1" thickTop="1">
      <c r="A16" s="25"/>
      <c r="C16" s="26"/>
    </row>
    <row r="17" spans="1:88" s="5" customFormat="1" ht="40.5" customHeight="1" thickTop="1">
      <c r="A17" s="3" t="s">
        <v>10</v>
      </c>
      <c r="B17" s="4"/>
      <c r="C17" s="24" t="s">
        <v>59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5" customFormat="1" ht="40.5" customHeight="1" thickBot="1">
      <c r="A18" s="6" t="s">
        <v>11</v>
      </c>
      <c r="B18" s="7"/>
      <c r="C18" s="24" t="s">
        <v>62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3" s="23" customFormat="1" ht="17.25" thickBot="1" thickTop="1">
      <c r="A19" s="25"/>
      <c r="B19" s="27"/>
      <c r="C19" s="26"/>
    </row>
    <row r="20" spans="1:88" s="5" customFormat="1" ht="40.5" customHeight="1" thickTop="1">
      <c r="A20" s="3" t="s">
        <v>12</v>
      </c>
      <c r="B20" s="4"/>
      <c r="C20" s="24" t="s">
        <v>64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5" customFormat="1" ht="40.5" customHeight="1" thickBot="1">
      <c r="A21" s="6" t="s">
        <v>13</v>
      </c>
      <c r="B21" s="7"/>
      <c r="C21" s="24" t="s">
        <v>62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3" s="23" customFormat="1" ht="17.25" thickBot="1" thickTop="1">
      <c r="A22" s="25"/>
      <c r="C22" s="26"/>
    </row>
    <row r="23" spans="1:88" s="5" customFormat="1" ht="40.5" customHeight="1" thickTop="1">
      <c r="A23" s="3" t="s">
        <v>14</v>
      </c>
      <c r="B23" s="4"/>
      <c r="C23" s="24" t="s">
        <v>61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5" customFormat="1" ht="40.5" customHeight="1" thickBot="1">
      <c r="A24" s="6" t="s">
        <v>15</v>
      </c>
      <c r="B24" s="7"/>
      <c r="C24" s="24" t="s">
        <v>58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3" s="23" customFormat="1" ht="17.25" thickBot="1" thickTop="1">
      <c r="A25" s="25"/>
      <c r="C25" s="26"/>
    </row>
    <row r="26" spans="1:88" s="5" customFormat="1" ht="40.5" customHeight="1" thickTop="1">
      <c r="A26" s="3" t="s">
        <v>16</v>
      </c>
      <c r="B26" s="4"/>
      <c r="C26" s="24" t="s">
        <v>60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5" customFormat="1" ht="40.5" customHeight="1" thickBot="1">
      <c r="A27" s="6" t="s">
        <v>17</v>
      </c>
      <c r="B27" s="7"/>
      <c r="C27" s="24" t="s">
        <v>58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3" s="23" customFormat="1" ht="17.25" thickBot="1" thickTop="1">
      <c r="A28" s="25"/>
      <c r="C28" s="26"/>
    </row>
    <row r="29" spans="1:88" s="5" customFormat="1" ht="40.5" customHeight="1" thickTop="1">
      <c r="A29" s="3" t="s">
        <v>18</v>
      </c>
      <c r="B29" s="4"/>
      <c r="C29" s="24" t="s">
        <v>61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5" customFormat="1" ht="40.5" customHeight="1" thickBot="1">
      <c r="A30" s="6" t="s">
        <v>19</v>
      </c>
      <c r="B30" s="7"/>
      <c r="C30" s="24" t="s">
        <v>59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3" s="23" customFormat="1" ht="17.25" thickBot="1" thickTop="1">
      <c r="A31" s="25"/>
      <c r="C31" s="26"/>
    </row>
    <row r="32" spans="1:88" s="5" customFormat="1" ht="40.5" customHeight="1" thickTop="1">
      <c r="A32" s="3" t="s">
        <v>20</v>
      </c>
      <c r="B32" s="4"/>
      <c r="C32" s="24" t="s">
        <v>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5" customFormat="1" ht="40.5" customHeight="1" thickBot="1">
      <c r="A33" s="6" t="s">
        <v>21</v>
      </c>
      <c r="B33" s="7"/>
      <c r="C33" s="24" t="s">
        <v>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3" s="23" customFormat="1" ht="17.25" thickBot="1" thickTop="1">
      <c r="A34" s="25"/>
      <c r="C34" s="26"/>
    </row>
    <row r="35" spans="1:88" s="5" customFormat="1" ht="40.5" customHeight="1" thickTop="1">
      <c r="A35" s="3" t="s">
        <v>22</v>
      </c>
      <c r="B35" s="4"/>
      <c r="C35" s="28" t="s">
        <v>65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5" customFormat="1" ht="40.5" customHeight="1" thickBot="1">
      <c r="A36" s="6" t="s">
        <v>23</v>
      </c>
      <c r="B36" s="7"/>
      <c r="C36" s="28" t="s">
        <v>58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3" s="23" customFormat="1" ht="17.25" thickBot="1" thickTop="1">
      <c r="A37" s="25"/>
      <c r="C37" s="26"/>
    </row>
    <row r="38" spans="1:88" s="5" customFormat="1" ht="40.5" customHeight="1" thickTop="1">
      <c r="A38" s="3" t="s">
        <v>24</v>
      </c>
      <c r="B38" s="4"/>
      <c r="C38" s="24" t="s">
        <v>64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5" customFormat="1" ht="40.5" customHeight="1" thickBot="1">
      <c r="A39" s="6" t="s">
        <v>25</v>
      </c>
      <c r="B39" s="7"/>
      <c r="C39" s="24" t="s">
        <v>59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3" s="23" customFormat="1" ht="17.25" thickBot="1" thickTop="1">
      <c r="A40" s="25"/>
      <c r="C40" s="26"/>
    </row>
    <row r="41" spans="1:88" s="5" customFormat="1" ht="40.5" customHeight="1" thickTop="1">
      <c r="A41" s="3" t="s">
        <v>26</v>
      </c>
      <c r="B41" s="4"/>
      <c r="C41" s="24" t="s">
        <v>64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5" customFormat="1" ht="40.5" customHeight="1" thickBot="1">
      <c r="A42" s="6" t="s">
        <v>27</v>
      </c>
      <c r="B42" s="7"/>
      <c r="C42" s="24" t="s">
        <v>61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3" s="23" customFormat="1" ht="17.25" thickBot="1" thickTop="1">
      <c r="A43" s="25"/>
      <c r="C43" s="26"/>
    </row>
    <row r="44" spans="1:88" s="5" customFormat="1" ht="40.5" customHeight="1" thickTop="1">
      <c r="A44" s="3" t="s">
        <v>28</v>
      </c>
      <c r="B44" s="4"/>
      <c r="C44" s="24" t="s">
        <v>61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5" customFormat="1" ht="40.5" customHeight="1" thickBot="1">
      <c r="A45" s="6" t="s">
        <v>29</v>
      </c>
      <c r="B45" s="7"/>
      <c r="C45" s="24" t="s">
        <v>63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3" s="23" customFormat="1" ht="17.25" thickBot="1" thickTop="1">
      <c r="A46" s="25"/>
      <c r="C46" s="26"/>
    </row>
    <row r="47" spans="1:88" s="5" customFormat="1" ht="40.5" customHeight="1" thickTop="1">
      <c r="A47" s="3" t="s">
        <v>30</v>
      </c>
      <c r="B47" s="4"/>
      <c r="C47" s="24" t="s">
        <v>65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5" customFormat="1" ht="40.5" customHeight="1" thickBot="1">
      <c r="A48" s="6" t="s">
        <v>31</v>
      </c>
      <c r="B48" s="7"/>
      <c r="C48" s="24" t="s">
        <v>59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3" s="23" customFormat="1" ht="17.25" thickBot="1" thickTop="1">
      <c r="A49" s="25"/>
      <c r="C49" s="26"/>
    </row>
    <row r="50" spans="1:88" s="5" customFormat="1" ht="40.5" customHeight="1" thickTop="1">
      <c r="A50" s="3" t="s">
        <v>32</v>
      </c>
      <c r="B50" s="4"/>
      <c r="C50" s="24" t="s">
        <v>64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5" customFormat="1" ht="40.5" customHeight="1" thickBot="1">
      <c r="A51" s="6" t="s">
        <v>33</v>
      </c>
      <c r="B51" s="7"/>
      <c r="C51" s="24" t="s">
        <v>60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3" s="23" customFormat="1" ht="17.25" thickBot="1" thickTop="1">
      <c r="A52" s="25"/>
      <c r="C52" s="26"/>
    </row>
    <row r="53" spans="1:88" s="5" customFormat="1" ht="40.5" customHeight="1" thickTop="1">
      <c r="A53" s="3" t="s">
        <v>34</v>
      </c>
      <c r="B53" s="4"/>
      <c r="C53" s="24" t="s">
        <v>61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5" customFormat="1" ht="40.5" customHeight="1" thickBot="1">
      <c r="A54" s="6" t="s">
        <v>35</v>
      </c>
      <c r="B54" s="7"/>
      <c r="C54" s="24" t="s">
        <v>62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3" s="23" customFormat="1" ht="17.25" thickBot="1" thickTop="1">
      <c r="A55" s="25"/>
      <c r="C55" s="26"/>
    </row>
    <row r="56" spans="1:88" s="5" customFormat="1" ht="40.5" customHeight="1" thickTop="1">
      <c r="A56" s="3" t="s">
        <v>36</v>
      </c>
      <c r="B56" s="4"/>
      <c r="C56" s="24" t="s">
        <v>58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5" customFormat="1" ht="40.5" customHeight="1" thickBot="1">
      <c r="A57" s="6" t="s">
        <v>37</v>
      </c>
      <c r="B57" s="7"/>
      <c r="C57" s="24" t="s">
        <v>62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3" s="23" customFormat="1" ht="17.25" thickBot="1" thickTop="1">
      <c r="A58" s="25"/>
      <c r="C58" s="26"/>
    </row>
    <row r="59" spans="1:88" s="5" customFormat="1" ht="40.5" customHeight="1" thickTop="1">
      <c r="A59" s="3" t="s">
        <v>38</v>
      </c>
      <c r="B59" s="4"/>
      <c r="C59" s="24" t="s">
        <v>63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5" customFormat="1" ht="40.5" customHeight="1" thickBot="1">
      <c r="A60" s="6" t="s">
        <v>39</v>
      </c>
      <c r="B60" s="7"/>
      <c r="C60" s="24" t="s">
        <v>65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3" s="23" customFormat="1" ht="17.25" thickBot="1" thickTop="1">
      <c r="A61" s="25"/>
      <c r="C61" s="26"/>
    </row>
    <row r="62" spans="1:88" s="5" customFormat="1" ht="40.5" customHeight="1" thickTop="1">
      <c r="A62" s="3" t="s">
        <v>40</v>
      </c>
      <c r="B62" s="4"/>
      <c r="C62" s="24" t="s">
        <v>65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5" customFormat="1" ht="40.5" customHeight="1" thickBot="1">
      <c r="A63" s="6" t="s">
        <v>41</v>
      </c>
      <c r="B63" s="7"/>
      <c r="C63" s="24" t="s">
        <v>60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3" s="23" customFormat="1" ht="17.25" thickBot="1" thickTop="1">
      <c r="A64" s="25"/>
      <c r="C64" s="26"/>
    </row>
    <row r="65" spans="1:88" s="5" customFormat="1" ht="40.5" customHeight="1" thickTop="1">
      <c r="A65" s="3" t="s">
        <v>42</v>
      </c>
      <c r="B65" s="4"/>
      <c r="C65" s="24" t="s">
        <v>60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5" customFormat="1" ht="40.5" customHeight="1" thickBot="1">
      <c r="A66" s="6" t="s">
        <v>43</v>
      </c>
      <c r="B66" s="7"/>
      <c r="C66" s="24" t="s">
        <v>65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3" s="23" customFormat="1" ht="17.25" thickBot="1" thickTop="1">
      <c r="A67" s="25"/>
      <c r="C67" s="26"/>
    </row>
    <row r="68" spans="1:88" s="5" customFormat="1" ht="40.5" customHeight="1" thickTop="1">
      <c r="A68" s="3" t="s">
        <v>44</v>
      </c>
      <c r="B68" s="4"/>
      <c r="C68" s="24" t="s">
        <v>62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5" customFormat="1" ht="40.5" customHeight="1" thickBot="1">
      <c r="A69" s="6" t="s">
        <v>45</v>
      </c>
      <c r="B69" s="7"/>
      <c r="C69" s="24" t="s">
        <v>63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3" s="23" customFormat="1" ht="17.25" thickBot="1" thickTop="1">
      <c r="A70" s="25"/>
      <c r="C70" s="26"/>
    </row>
    <row r="71" spans="1:88" s="5" customFormat="1" ht="40.5" customHeight="1" thickTop="1">
      <c r="A71" s="3" t="s">
        <v>46</v>
      </c>
      <c r="B71" s="4"/>
      <c r="C71" s="24" t="s">
        <v>64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5" customFormat="1" ht="40.5" customHeight="1" thickBot="1">
      <c r="A72" s="6" t="s">
        <v>47</v>
      </c>
      <c r="B72" s="7"/>
      <c r="C72" s="24" t="s">
        <v>58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3" s="23" customFormat="1" ht="17.25" thickBot="1" thickTop="1">
      <c r="A73" s="25"/>
      <c r="C73" s="26"/>
    </row>
    <row r="74" spans="1:88" s="5" customFormat="1" ht="40.5" customHeight="1" thickTop="1">
      <c r="A74" s="3" t="s">
        <v>48</v>
      </c>
      <c r="B74" s="4"/>
      <c r="C74" s="24" t="s">
        <v>61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5" customFormat="1" ht="40.5" customHeight="1" thickBot="1">
      <c r="A75" s="6" t="s">
        <v>49</v>
      </c>
      <c r="B75" s="7"/>
      <c r="C75" s="24" t="s">
        <v>65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3" s="23" customFormat="1" ht="17.25" thickBot="1" thickTop="1">
      <c r="A76" s="25"/>
      <c r="C76" s="26"/>
    </row>
    <row r="77" spans="1:88" s="5" customFormat="1" ht="40.5" customHeight="1" thickTop="1">
      <c r="A77" s="3" t="s">
        <v>50</v>
      </c>
      <c r="B77" s="4"/>
      <c r="C77" s="24" t="s">
        <v>59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5" customFormat="1" ht="40.5" customHeight="1" thickBot="1">
      <c r="A78" s="6" t="s">
        <v>51</v>
      </c>
      <c r="B78" s="7"/>
      <c r="C78" s="24" t="s">
        <v>63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3" s="23" customFormat="1" ht="17.25" thickBot="1" thickTop="1">
      <c r="A79" s="25"/>
      <c r="C79" s="26"/>
    </row>
    <row r="80" spans="1:88" s="5" customFormat="1" ht="40.5" customHeight="1" thickTop="1">
      <c r="A80" s="3" t="s">
        <v>52</v>
      </c>
      <c r="B80" s="4"/>
      <c r="C80" s="24" t="s">
        <v>64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5" customFormat="1" ht="40.5" customHeight="1" thickBot="1">
      <c r="A81" s="6" t="s">
        <v>53</v>
      </c>
      <c r="B81" s="7"/>
      <c r="C81" s="24" t="s">
        <v>63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3" s="23" customFormat="1" ht="17.25" thickBot="1" thickTop="1">
      <c r="A82" s="25"/>
      <c r="C82" s="26"/>
    </row>
    <row r="83" spans="1:88" s="5" customFormat="1" ht="40.5" customHeight="1" thickTop="1">
      <c r="A83" s="3" t="s">
        <v>54</v>
      </c>
      <c r="B83" s="4"/>
      <c r="C83" s="24" t="s">
        <v>65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5" customFormat="1" ht="40.5" customHeight="1" thickBot="1">
      <c r="A84" s="6" t="s">
        <v>55</v>
      </c>
      <c r="B84" s="7"/>
      <c r="C84" s="24" t="s">
        <v>62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3" s="23" customFormat="1" ht="17.25" thickBot="1" thickTop="1">
      <c r="A85" s="25"/>
      <c r="C85" s="26"/>
    </row>
    <row r="86" spans="1:88" s="5" customFormat="1" ht="40.5" customHeight="1" thickTop="1">
      <c r="A86" s="3" t="s">
        <v>56</v>
      </c>
      <c r="B86" s="4"/>
      <c r="C86" s="24" t="s">
        <v>64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5" customFormat="1" ht="40.5" customHeight="1" thickBot="1">
      <c r="A87" s="6" t="s">
        <v>57</v>
      </c>
      <c r="B87" s="7"/>
      <c r="C87" s="24" t="s">
        <v>65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="23" customFormat="1" ht="16.5" thickTop="1">
      <c r="A88" s="29"/>
    </row>
    <row r="89" spans="1:3" s="23" customFormat="1" ht="15.75">
      <c r="A89" s="29"/>
      <c r="B89" s="30" t="s">
        <v>66</v>
      </c>
      <c r="C89" s="31">
        <f>SUM(B5,B15,B24,B27,B36,B56,B72)</f>
        <v>0</v>
      </c>
    </row>
    <row r="90" spans="1:3" s="23" customFormat="1" ht="15.75">
      <c r="A90" s="29"/>
      <c r="B90" s="32" t="s">
        <v>67</v>
      </c>
      <c r="C90" s="33">
        <f>SUM(B6,B17,B30,B32,B39,B48,B77)</f>
        <v>0</v>
      </c>
    </row>
    <row r="91" spans="1:3" s="23" customFormat="1" ht="15.75">
      <c r="A91" s="29"/>
      <c r="B91" s="32" t="s">
        <v>68</v>
      </c>
      <c r="C91" s="33">
        <f>SUM(B9,B23,B29,B42,B44,B53,B74)</f>
        <v>0</v>
      </c>
    </row>
    <row r="92" spans="1:3" s="23" customFormat="1" ht="15.75">
      <c r="A92" s="29"/>
      <c r="B92" s="32" t="s">
        <v>69</v>
      </c>
      <c r="C92" s="33">
        <f>SUM(B8,B11,B26,B33,B51,B63,B65)</f>
        <v>0</v>
      </c>
    </row>
    <row r="93" spans="1:3" s="23" customFormat="1" ht="15.75">
      <c r="A93" s="29"/>
      <c r="B93" s="32" t="s">
        <v>70</v>
      </c>
      <c r="C93" s="33">
        <f>SUM(B14,B45,B59,B69,B78,B81)</f>
        <v>0</v>
      </c>
    </row>
    <row r="94" spans="1:3" s="23" customFormat="1" ht="15.75">
      <c r="A94" s="29"/>
      <c r="B94" s="32" t="s">
        <v>71</v>
      </c>
      <c r="C94" s="33">
        <f>SUM(B87,B83,B75,B66,B62,B60,B47,B35)</f>
        <v>0</v>
      </c>
    </row>
    <row r="95" spans="1:3" s="23" customFormat="1" ht="15.75">
      <c r="A95" s="29"/>
      <c r="B95" s="34" t="s">
        <v>72</v>
      </c>
      <c r="C95" s="35">
        <f>SUM(B84,B68,B57,B54,B21,B18,B12)</f>
        <v>0</v>
      </c>
    </row>
    <row r="96" spans="1:3" s="23" customFormat="1" ht="15.75">
      <c r="A96" s="29"/>
      <c r="B96" s="34" t="s">
        <v>108</v>
      </c>
      <c r="C96" s="35">
        <f>SUM(B86,B80,B71,B50,B41,B38,B20)</f>
        <v>0</v>
      </c>
    </row>
    <row r="97" s="23" customFormat="1" ht="15.75">
      <c r="A97" s="29"/>
    </row>
    <row r="98" s="23" customFormat="1" ht="15.75">
      <c r="A98" s="29"/>
    </row>
    <row r="99" s="23" customFormat="1" ht="15.75">
      <c r="A99" s="29"/>
    </row>
    <row r="100" s="23" customFormat="1" ht="15.75">
      <c r="A100" s="29"/>
    </row>
    <row r="101" s="23" customFormat="1" ht="15.75">
      <c r="A101" s="29"/>
    </row>
    <row r="102" s="23" customFormat="1" ht="15.75">
      <c r="A102" s="29"/>
    </row>
    <row r="103" s="23" customFormat="1" ht="15.75">
      <c r="A103" s="29"/>
    </row>
    <row r="104" s="23" customFormat="1" ht="15.75">
      <c r="A104" s="29"/>
    </row>
    <row r="105" s="23" customFormat="1" ht="15.75">
      <c r="A105" s="29"/>
    </row>
    <row r="106" s="23" customFormat="1" ht="15.75">
      <c r="A106" s="29"/>
    </row>
    <row r="107" s="23" customFormat="1" ht="15.75">
      <c r="A107" s="29"/>
    </row>
    <row r="108" s="23" customFormat="1" ht="15.75">
      <c r="A108" s="29"/>
    </row>
    <row r="109" s="23" customFormat="1" ht="15.75">
      <c r="A109" s="29"/>
    </row>
    <row r="110" s="23" customFormat="1" ht="15.75">
      <c r="A110" s="29"/>
    </row>
    <row r="111" s="23" customFormat="1" ht="15.75">
      <c r="A111" s="29"/>
    </row>
    <row r="112" s="23" customFormat="1" ht="15.75">
      <c r="A112" s="29"/>
    </row>
    <row r="113" s="23" customFormat="1" ht="15.75">
      <c r="A113" s="29"/>
    </row>
    <row r="114" s="23" customFormat="1" ht="15.75">
      <c r="A114" s="29"/>
    </row>
    <row r="115" s="23" customFormat="1" ht="15.75">
      <c r="A115" s="29"/>
    </row>
    <row r="116" s="23" customFormat="1" ht="15.75">
      <c r="A116" s="29"/>
    </row>
    <row r="117" s="23" customFormat="1" ht="15.75">
      <c r="A117" s="29"/>
    </row>
    <row r="118" s="23" customFormat="1" ht="15.75">
      <c r="A118" s="29"/>
    </row>
    <row r="119" s="23" customFormat="1" ht="15.75">
      <c r="A119" s="29"/>
    </row>
    <row r="120" s="23" customFormat="1" ht="15.75">
      <c r="A120" s="29"/>
    </row>
    <row r="121" s="23" customFormat="1" ht="15.75">
      <c r="A121" s="29"/>
    </row>
    <row r="122" s="23" customFormat="1" ht="15.75">
      <c r="A122" s="29"/>
    </row>
    <row r="123" s="23" customFormat="1" ht="15.75">
      <c r="A123" s="29"/>
    </row>
    <row r="124" s="23" customFormat="1" ht="15.75">
      <c r="A124" s="29"/>
    </row>
    <row r="125" s="23" customFormat="1" ht="15.75">
      <c r="A125" s="29"/>
    </row>
    <row r="126" s="23" customFormat="1" ht="15.75">
      <c r="A126" s="29"/>
    </row>
    <row r="127" s="23" customFormat="1" ht="15.75">
      <c r="A127" s="29"/>
    </row>
    <row r="128" s="23" customFormat="1" ht="15.75">
      <c r="A128" s="29"/>
    </row>
    <row r="129" s="23" customFormat="1" ht="15.75">
      <c r="A129" s="29"/>
    </row>
    <row r="130" s="23" customFormat="1" ht="15.75">
      <c r="A130" s="29"/>
    </row>
    <row r="131" s="23" customFormat="1" ht="15.75">
      <c r="A131" s="29"/>
    </row>
    <row r="132" s="23" customFormat="1" ht="15.75">
      <c r="A132" s="29"/>
    </row>
    <row r="133" s="23" customFormat="1" ht="15.75">
      <c r="A133" s="29"/>
    </row>
    <row r="134" s="23" customFormat="1" ht="15.75">
      <c r="A134" s="29"/>
    </row>
    <row r="135" s="23" customFormat="1" ht="15.75">
      <c r="A135" s="29"/>
    </row>
    <row r="136" s="23" customFormat="1" ht="15.75">
      <c r="A136" s="29"/>
    </row>
    <row r="137" s="23" customFormat="1" ht="15.75">
      <c r="A137" s="29"/>
    </row>
    <row r="138" s="23" customFormat="1" ht="15.75">
      <c r="A138" s="29"/>
    </row>
    <row r="139" s="23" customFormat="1" ht="15.75">
      <c r="A139" s="29"/>
    </row>
    <row r="140" s="23" customFormat="1" ht="15.75">
      <c r="A140" s="29"/>
    </row>
    <row r="141" s="23" customFormat="1" ht="15.75">
      <c r="A141" s="29"/>
    </row>
    <row r="142" s="23" customFormat="1" ht="15.75">
      <c r="A142" s="29"/>
    </row>
    <row r="143" s="23" customFormat="1" ht="15.75">
      <c r="A143" s="29"/>
    </row>
    <row r="144" s="23" customFormat="1" ht="15.75">
      <c r="A144" s="29"/>
    </row>
    <row r="145" s="23" customFormat="1" ht="15.75">
      <c r="A145" s="29"/>
    </row>
    <row r="146" s="23" customFormat="1" ht="15.75">
      <c r="A146" s="29"/>
    </row>
    <row r="147" s="23" customFormat="1" ht="15.75">
      <c r="A147" s="29"/>
    </row>
    <row r="148" s="23" customFormat="1" ht="15.75">
      <c r="A148" s="29"/>
    </row>
    <row r="149" s="23" customFormat="1" ht="15.75">
      <c r="A149" s="29"/>
    </row>
    <row r="150" s="23" customFormat="1" ht="15.75">
      <c r="A150" s="29"/>
    </row>
    <row r="151" s="23" customFormat="1" ht="15.75">
      <c r="A151" s="29"/>
    </row>
    <row r="152" s="23" customFormat="1" ht="15.75">
      <c r="A152" s="29"/>
    </row>
    <row r="153" s="23" customFormat="1" ht="15.75">
      <c r="A153" s="29"/>
    </row>
    <row r="154" s="23" customFormat="1" ht="15.75">
      <c r="A154" s="29"/>
    </row>
    <row r="155" s="23" customFormat="1" ht="15.75">
      <c r="A155" s="29"/>
    </row>
    <row r="156" s="23" customFormat="1" ht="15.75">
      <c r="A156" s="29"/>
    </row>
    <row r="157" s="23" customFormat="1" ht="15.75">
      <c r="A157" s="29"/>
    </row>
    <row r="158" s="23" customFormat="1" ht="15.75">
      <c r="A158" s="29"/>
    </row>
    <row r="159" s="23" customFormat="1" ht="15.75">
      <c r="A159" s="29"/>
    </row>
    <row r="160" s="23" customFormat="1" ht="15.75">
      <c r="A160" s="29"/>
    </row>
    <row r="161" s="23" customFormat="1" ht="15.75">
      <c r="A161" s="29"/>
    </row>
    <row r="162" s="23" customFormat="1" ht="15.75">
      <c r="A162" s="29"/>
    </row>
    <row r="163" s="23" customFormat="1" ht="15.75">
      <c r="A163" s="29"/>
    </row>
    <row r="164" s="23" customFormat="1" ht="15.75">
      <c r="A164" s="29"/>
    </row>
    <row r="165" s="23" customFormat="1" ht="15.75">
      <c r="A165" s="29"/>
    </row>
    <row r="166" s="23" customFormat="1" ht="15.75">
      <c r="A166" s="29"/>
    </row>
    <row r="167" s="23" customFormat="1" ht="15.75">
      <c r="A167" s="29"/>
    </row>
    <row r="168" s="23" customFormat="1" ht="15.75">
      <c r="A168" s="29"/>
    </row>
    <row r="169" s="23" customFormat="1" ht="15.75">
      <c r="A169" s="29"/>
    </row>
    <row r="170" s="23" customFormat="1" ht="15.75">
      <c r="A170" s="29"/>
    </row>
    <row r="171" s="23" customFormat="1" ht="15.75">
      <c r="A171" s="29"/>
    </row>
    <row r="172" s="23" customFormat="1" ht="15.75">
      <c r="A172" s="29"/>
    </row>
    <row r="173" s="23" customFormat="1" ht="15.75">
      <c r="A173" s="29"/>
    </row>
    <row r="174" s="23" customFormat="1" ht="15.75">
      <c r="A174" s="29"/>
    </row>
    <row r="175" s="23" customFormat="1" ht="15.75">
      <c r="A175" s="29"/>
    </row>
    <row r="176" s="23" customFormat="1" ht="15.75">
      <c r="A176" s="29"/>
    </row>
    <row r="177" s="23" customFormat="1" ht="15.75">
      <c r="A177" s="29"/>
    </row>
    <row r="178" s="23" customFormat="1" ht="15.75">
      <c r="A178" s="29"/>
    </row>
    <row r="179" s="23" customFormat="1" ht="15.75">
      <c r="A179" s="29"/>
    </row>
    <row r="180" s="23" customFormat="1" ht="15.75">
      <c r="A180" s="29"/>
    </row>
    <row r="181" s="23" customFormat="1" ht="15.75">
      <c r="A181" s="29"/>
    </row>
    <row r="182" s="23" customFormat="1" ht="15.75">
      <c r="A182" s="29"/>
    </row>
    <row r="183" s="23" customFormat="1" ht="15.75">
      <c r="A183" s="29"/>
    </row>
    <row r="184" s="23" customFormat="1" ht="15.75">
      <c r="A184" s="29"/>
    </row>
    <row r="185" s="23" customFormat="1" ht="15.75">
      <c r="A185" s="29"/>
    </row>
    <row r="186" s="23" customFormat="1" ht="15.75">
      <c r="A186" s="29"/>
    </row>
    <row r="187" s="23" customFormat="1" ht="15.75">
      <c r="A187" s="29"/>
    </row>
    <row r="188" s="23" customFormat="1" ht="15.75">
      <c r="A188" s="29"/>
    </row>
    <row r="189" s="23" customFormat="1" ht="15.75">
      <c r="A189" s="29"/>
    </row>
    <row r="190" s="23" customFormat="1" ht="15.75">
      <c r="A190" s="29"/>
    </row>
    <row r="191" s="23" customFormat="1" ht="15.75">
      <c r="A191" s="29"/>
    </row>
    <row r="192" s="23" customFormat="1" ht="15.75">
      <c r="A192" s="29"/>
    </row>
    <row r="193" s="23" customFormat="1" ht="15.75">
      <c r="A193" s="29"/>
    </row>
    <row r="194" s="23" customFormat="1" ht="15.75">
      <c r="A194" s="29"/>
    </row>
    <row r="195" s="23" customFormat="1" ht="15.75">
      <c r="A195" s="29"/>
    </row>
    <row r="196" s="23" customFormat="1" ht="15.75">
      <c r="A196" s="29"/>
    </row>
    <row r="197" s="23" customFormat="1" ht="15.75">
      <c r="A197" s="29"/>
    </row>
    <row r="198" s="23" customFormat="1" ht="15.75">
      <c r="A198" s="29"/>
    </row>
    <row r="199" s="23" customFormat="1" ht="15.75">
      <c r="A199" s="29"/>
    </row>
    <row r="200" s="23" customFormat="1" ht="15.75">
      <c r="A200" s="29"/>
    </row>
    <row r="201" s="23" customFormat="1" ht="15.75">
      <c r="A201" s="29"/>
    </row>
    <row r="202" s="23" customFormat="1" ht="15.75">
      <c r="A202" s="29"/>
    </row>
    <row r="203" s="23" customFormat="1" ht="15.75">
      <c r="A203" s="29"/>
    </row>
    <row r="204" s="23" customFormat="1" ht="15.75">
      <c r="A204" s="29"/>
    </row>
    <row r="205" s="23" customFormat="1" ht="15.75">
      <c r="A205" s="29"/>
    </row>
    <row r="206" s="23" customFormat="1" ht="15.75">
      <c r="A206" s="29"/>
    </row>
    <row r="207" s="23" customFormat="1" ht="15.75">
      <c r="A207" s="29"/>
    </row>
    <row r="208" s="23" customFormat="1" ht="15.75">
      <c r="A208" s="29"/>
    </row>
    <row r="209" s="23" customFormat="1" ht="15.75">
      <c r="A209" s="29"/>
    </row>
    <row r="210" s="23" customFormat="1" ht="15.75">
      <c r="A210" s="29"/>
    </row>
    <row r="211" s="23" customFormat="1" ht="15.75">
      <c r="A211" s="29"/>
    </row>
    <row r="212" s="23" customFormat="1" ht="15.75">
      <c r="A212" s="29"/>
    </row>
    <row r="213" s="23" customFormat="1" ht="15.75">
      <c r="A213" s="29"/>
    </row>
    <row r="214" s="23" customFormat="1" ht="15.75">
      <c r="A214" s="29"/>
    </row>
    <row r="215" s="23" customFormat="1" ht="15.75">
      <c r="A215" s="29"/>
    </row>
    <row r="216" s="23" customFormat="1" ht="15.75">
      <c r="A216" s="29"/>
    </row>
    <row r="217" s="23" customFormat="1" ht="15.75">
      <c r="A217" s="29"/>
    </row>
    <row r="218" s="23" customFormat="1" ht="15.75">
      <c r="A218" s="29"/>
    </row>
    <row r="219" s="23" customFormat="1" ht="15.75">
      <c r="A219" s="29"/>
    </row>
    <row r="220" s="23" customFormat="1" ht="15.75">
      <c r="A220" s="29"/>
    </row>
    <row r="221" s="23" customFormat="1" ht="15.75">
      <c r="A221" s="29"/>
    </row>
    <row r="222" s="23" customFormat="1" ht="15.75">
      <c r="A222" s="29"/>
    </row>
    <row r="223" s="23" customFormat="1" ht="15.75">
      <c r="A223" s="29"/>
    </row>
    <row r="224" s="23" customFormat="1" ht="15.75">
      <c r="A224" s="29"/>
    </row>
    <row r="225" s="23" customFormat="1" ht="15.75">
      <c r="A225" s="29"/>
    </row>
    <row r="226" s="23" customFormat="1" ht="15.75">
      <c r="A226" s="29"/>
    </row>
    <row r="227" s="23" customFormat="1" ht="15.75">
      <c r="A227" s="29"/>
    </row>
    <row r="228" s="23" customFormat="1" ht="15.75">
      <c r="A228" s="29"/>
    </row>
    <row r="229" s="23" customFormat="1" ht="15.75">
      <c r="A229" s="29"/>
    </row>
    <row r="230" s="23" customFormat="1" ht="15.75">
      <c r="A230" s="29"/>
    </row>
    <row r="231" s="23" customFormat="1" ht="15.75">
      <c r="A231" s="29"/>
    </row>
    <row r="232" s="23" customFormat="1" ht="15.75">
      <c r="A232" s="29"/>
    </row>
    <row r="233" s="23" customFormat="1" ht="15.75">
      <c r="A233" s="29"/>
    </row>
    <row r="234" s="23" customFormat="1" ht="15.75">
      <c r="A234" s="29"/>
    </row>
    <row r="235" s="23" customFormat="1" ht="15.75">
      <c r="A235" s="29"/>
    </row>
    <row r="236" s="23" customFormat="1" ht="15.75">
      <c r="A236" s="29"/>
    </row>
    <row r="237" s="23" customFormat="1" ht="15.75">
      <c r="A237" s="29"/>
    </row>
    <row r="238" s="23" customFormat="1" ht="15.75">
      <c r="A238" s="29"/>
    </row>
    <row r="239" s="23" customFormat="1" ht="15.75">
      <c r="A239" s="29"/>
    </row>
    <row r="240" s="23" customFormat="1" ht="15.75">
      <c r="A240" s="29"/>
    </row>
    <row r="241" s="23" customFormat="1" ht="15.75">
      <c r="A241" s="29"/>
    </row>
    <row r="242" s="23" customFormat="1" ht="15.75">
      <c r="A242" s="29"/>
    </row>
    <row r="243" s="23" customFormat="1" ht="15.75">
      <c r="A243" s="29"/>
    </row>
    <row r="244" s="23" customFormat="1" ht="15.75">
      <c r="A244" s="29"/>
    </row>
    <row r="245" s="23" customFormat="1" ht="15.75">
      <c r="A245" s="29"/>
    </row>
    <row r="246" s="23" customFormat="1" ht="15.75">
      <c r="A246" s="29"/>
    </row>
    <row r="247" s="23" customFormat="1" ht="15.75">
      <c r="A247" s="29"/>
    </row>
    <row r="248" s="23" customFormat="1" ht="15.75">
      <c r="A248" s="29"/>
    </row>
    <row r="249" s="23" customFormat="1" ht="15.75">
      <c r="A249" s="29"/>
    </row>
    <row r="250" s="23" customFormat="1" ht="15.75">
      <c r="A250" s="29"/>
    </row>
    <row r="251" s="23" customFormat="1" ht="15.75">
      <c r="A251" s="29"/>
    </row>
    <row r="252" s="23" customFormat="1" ht="15.75">
      <c r="A252" s="29"/>
    </row>
    <row r="253" s="23" customFormat="1" ht="15.75">
      <c r="A253" s="29"/>
    </row>
    <row r="254" s="23" customFormat="1" ht="15.75">
      <c r="A254" s="29"/>
    </row>
    <row r="255" s="23" customFormat="1" ht="15.75">
      <c r="A255" s="29"/>
    </row>
    <row r="256" s="23" customFormat="1" ht="15.75">
      <c r="A256" s="29"/>
    </row>
    <row r="257" s="23" customFormat="1" ht="15.75">
      <c r="A257" s="29"/>
    </row>
    <row r="258" s="23" customFormat="1" ht="15.75">
      <c r="A258" s="29"/>
    </row>
    <row r="259" s="23" customFormat="1" ht="15.75">
      <c r="A259" s="29"/>
    </row>
    <row r="260" s="23" customFormat="1" ht="15.75">
      <c r="A260" s="29"/>
    </row>
    <row r="261" s="23" customFormat="1" ht="15.75">
      <c r="A261" s="29"/>
    </row>
    <row r="262" s="23" customFormat="1" ht="15.75">
      <c r="A262" s="29"/>
    </row>
    <row r="263" s="23" customFormat="1" ht="15.75">
      <c r="A263" s="29"/>
    </row>
    <row r="264" s="23" customFormat="1" ht="15.75">
      <c r="A264" s="29"/>
    </row>
    <row r="265" s="23" customFormat="1" ht="15.75">
      <c r="A265" s="29"/>
    </row>
    <row r="266" s="23" customFormat="1" ht="15.75">
      <c r="A266" s="29"/>
    </row>
    <row r="267" s="23" customFormat="1" ht="15.75">
      <c r="A267" s="29"/>
    </row>
    <row r="268" s="23" customFormat="1" ht="15.75">
      <c r="A268" s="29"/>
    </row>
    <row r="269" s="23" customFormat="1" ht="15.75">
      <c r="A269" s="29"/>
    </row>
    <row r="270" s="23" customFormat="1" ht="15.75">
      <c r="A270" s="29"/>
    </row>
    <row r="271" s="23" customFormat="1" ht="15.75">
      <c r="A271" s="29"/>
    </row>
    <row r="272" s="23" customFormat="1" ht="15.75">
      <c r="A272" s="29"/>
    </row>
    <row r="273" s="23" customFormat="1" ht="15.75">
      <c r="A273" s="29"/>
    </row>
    <row r="274" s="23" customFormat="1" ht="15.75">
      <c r="A274" s="29"/>
    </row>
    <row r="275" s="23" customFormat="1" ht="15.75">
      <c r="A275" s="29"/>
    </row>
    <row r="276" s="23" customFormat="1" ht="15.75">
      <c r="A276" s="29"/>
    </row>
    <row r="277" s="23" customFormat="1" ht="15.75">
      <c r="A277" s="29"/>
    </row>
    <row r="278" s="23" customFormat="1" ht="15.75">
      <c r="A278" s="29"/>
    </row>
    <row r="279" s="23" customFormat="1" ht="15.75">
      <c r="A279" s="29"/>
    </row>
    <row r="280" s="23" customFormat="1" ht="15.75">
      <c r="A280" s="29"/>
    </row>
    <row r="281" s="23" customFormat="1" ht="15.75">
      <c r="A281" s="29"/>
    </row>
    <row r="282" s="23" customFormat="1" ht="15.75">
      <c r="A282" s="29"/>
    </row>
    <row r="283" s="23" customFormat="1" ht="15.75">
      <c r="A283" s="29"/>
    </row>
    <row r="284" s="23" customFormat="1" ht="15.75">
      <c r="A284" s="29"/>
    </row>
    <row r="285" s="23" customFormat="1" ht="15.75">
      <c r="A285" s="29"/>
    </row>
    <row r="286" s="23" customFormat="1" ht="15.75">
      <c r="A286" s="29"/>
    </row>
    <row r="287" s="23" customFormat="1" ht="15.75">
      <c r="A287" s="29"/>
    </row>
    <row r="288" s="23" customFormat="1" ht="15.75">
      <c r="A288" s="29"/>
    </row>
    <row r="289" s="23" customFormat="1" ht="15.75">
      <c r="A289" s="29"/>
    </row>
    <row r="290" s="23" customFormat="1" ht="15.75">
      <c r="A290" s="29"/>
    </row>
    <row r="291" s="23" customFormat="1" ht="15.75">
      <c r="A291" s="29"/>
    </row>
    <row r="292" s="23" customFormat="1" ht="15.75">
      <c r="A292" s="29"/>
    </row>
    <row r="293" s="23" customFormat="1" ht="15.75">
      <c r="A293" s="29"/>
    </row>
    <row r="294" s="23" customFormat="1" ht="15.75">
      <c r="A294" s="29"/>
    </row>
    <row r="295" s="23" customFormat="1" ht="15.75">
      <c r="A295" s="29"/>
    </row>
    <row r="296" s="23" customFormat="1" ht="15.75">
      <c r="A296" s="29"/>
    </row>
    <row r="297" s="23" customFormat="1" ht="15.75">
      <c r="A297" s="29"/>
    </row>
    <row r="298" s="23" customFormat="1" ht="15.75">
      <c r="A298" s="29"/>
    </row>
    <row r="299" s="23" customFormat="1" ht="15.75">
      <c r="A299" s="29"/>
    </row>
    <row r="300" s="23" customFormat="1" ht="15.75">
      <c r="A300" s="29"/>
    </row>
    <row r="301" s="23" customFormat="1" ht="15.75">
      <c r="A301" s="29"/>
    </row>
    <row r="302" s="23" customFormat="1" ht="15.75">
      <c r="A302" s="29"/>
    </row>
    <row r="303" s="23" customFormat="1" ht="15.75">
      <c r="A303" s="29"/>
    </row>
    <row r="304" s="23" customFormat="1" ht="15.75">
      <c r="A304" s="29"/>
    </row>
    <row r="305" s="23" customFormat="1" ht="15.75">
      <c r="A305" s="29"/>
    </row>
    <row r="306" s="23" customFormat="1" ht="15.75">
      <c r="A306" s="29"/>
    </row>
    <row r="307" s="23" customFormat="1" ht="15.75">
      <c r="A307" s="29"/>
    </row>
    <row r="308" s="23" customFormat="1" ht="15.75">
      <c r="A308" s="29"/>
    </row>
    <row r="309" s="23" customFormat="1" ht="15.75">
      <c r="A309" s="29"/>
    </row>
    <row r="310" s="23" customFormat="1" ht="15.75">
      <c r="A310" s="29"/>
    </row>
    <row r="311" s="23" customFormat="1" ht="15.75">
      <c r="A311" s="29"/>
    </row>
    <row r="312" s="23" customFormat="1" ht="15.75">
      <c r="A312" s="29"/>
    </row>
    <row r="313" s="23" customFormat="1" ht="15.75">
      <c r="A313" s="29"/>
    </row>
    <row r="314" s="23" customFormat="1" ht="15.75">
      <c r="A314" s="29"/>
    </row>
    <row r="315" s="23" customFormat="1" ht="15.75">
      <c r="A315" s="29"/>
    </row>
    <row r="316" s="23" customFormat="1" ht="15.75">
      <c r="A316" s="29"/>
    </row>
    <row r="317" s="23" customFormat="1" ht="15.75">
      <c r="A317" s="29"/>
    </row>
    <row r="318" s="23" customFormat="1" ht="15.75">
      <c r="A318" s="29"/>
    </row>
    <row r="319" s="23" customFormat="1" ht="15.75">
      <c r="A319" s="29"/>
    </row>
    <row r="320" s="23" customFormat="1" ht="15.75">
      <c r="A320" s="29"/>
    </row>
    <row r="321" s="23" customFormat="1" ht="15.75">
      <c r="A321" s="29"/>
    </row>
    <row r="322" s="23" customFormat="1" ht="15.75">
      <c r="A322" s="29"/>
    </row>
    <row r="323" s="23" customFormat="1" ht="15.75">
      <c r="A323" s="29"/>
    </row>
    <row r="324" s="23" customFormat="1" ht="15.75">
      <c r="A324" s="29"/>
    </row>
    <row r="325" s="23" customFormat="1" ht="15.75">
      <c r="A325" s="29"/>
    </row>
    <row r="326" s="23" customFormat="1" ht="15.75">
      <c r="A326" s="29"/>
    </row>
    <row r="327" s="23" customFormat="1" ht="15.75">
      <c r="A327" s="29"/>
    </row>
    <row r="328" s="23" customFormat="1" ht="15.75">
      <c r="A328" s="29"/>
    </row>
    <row r="329" s="23" customFormat="1" ht="15.75">
      <c r="A329" s="29"/>
    </row>
    <row r="330" s="23" customFormat="1" ht="15.75">
      <c r="A330" s="29"/>
    </row>
    <row r="331" s="23" customFormat="1" ht="15.75">
      <c r="A331" s="29"/>
    </row>
    <row r="332" s="23" customFormat="1" ht="15.75">
      <c r="A332" s="29"/>
    </row>
    <row r="333" s="23" customFormat="1" ht="15.75">
      <c r="A333" s="29"/>
    </row>
    <row r="334" s="23" customFormat="1" ht="15.75">
      <c r="A334" s="29"/>
    </row>
    <row r="335" s="23" customFormat="1" ht="15.75">
      <c r="A335" s="29"/>
    </row>
    <row r="336" s="23" customFormat="1" ht="15.75">
      <c r="A336" s="29"/>
    </row>
    <row r="337" s="23" customFormat="1" ht="15.75">
      <c r="A337" s="29"/>
    </row>
    <row r="338" s="23" customFormat="1" ht="15.75">
      <c r="A338" s="29"/>
    </row>
    <row r="339" s="23" customFormat="1" ht="15.75">
      <c r="A339" s="29"/>
    </row>
    <row r="340" s="23" customFormat="1" ht="15.75">
      <c r="A340" s="29"/>
    </row>
    <row r="341" s="23" customFormat="1" ht="15.75">
      <c r="A341" s="29"/>
    </row>
    <row r="342" s="23" customFormat="1" ht="15.75">
      <c r="A342" s="29"/>
    </row>
    <row r="343" s="23" customFormat="1" ht="15.75">
      <c r="A343" s="29"/>
    </row>
    <row r="344" s="23" customFormat="1" ht="15.75">
      <c r="A344" s="29"/>
    </row>
    <row r="345" s="23" customFormat="1" ht="15.75">
      <c r="A345" s="29"/>
    </row>
    <row r="346" s="23" customFormat="1" ht="15.75">
      <c r="A346" s="29"/>
    </row>
    <row r="347" s="23" customFormat="1" ht="15.75">
      <c r="A347" s="29"/>
    </row>
    <row r="348" s="23" customFormat="1" ht="15.75">
      <c r="A348" s="29"/>
    </row>
    <row r="349" s="23" customFormat="1" ht="15.75">
      <c r="A349" s="29"/>
    </row>
    <row r="350" s="23" customFormat="1" ht="15.75">
      <c r="A350" s="29"/>
    </row>
    <row r="351" s="23" customFormat="1" ht="15.75">
      <c r="A351" s="29"/>
    </row>
    <row r="352" s="23" customFormat="1" ht="15.75">
      <c r="A352" s="29"/>
    </row>
    <row r="353" s="23" customFormat="1" ht="15.75">
      <c r="A353" s="29"/>
    </row>
    <row r="354" s="23" customFormat="1" ht="15.75">
      <c r="A354" s="29"/>
    </row>
    <row r="355" s="23" customFormat="1" ht="15.75">
      <c r="A355" s="29"/>
    </row>
    <row r="356" s="23" customFormat="1" ht="15.75">
      <c r="A356" s="29"/>
    </row>
    <row r="357" s="23" customFormat="1" ht="15.75">
      <c r="A357" s="29"/>
    </row>
    <row r="358" s="23" customFormat="1" ht="15.75">
      <c r="A358" s="29"/>
    </row>
    <row r="359" s="23" customFormat="1" ht="15.75">
      <c r="A359" s="29"/>
    </row>
    <row r="360" s="23" customFormat="1" ht="15.75">
      <c r="A360" s="29"/>
    </row>
    <row r="361" s="23" customFormat="1" ht="15.75">
      <c r="A361" s="29"/>
    </row>
    <row r="362" s="23" customFormat="1" ht="15.75">
      <c r="A362" s="29"/>
    </row>
    <row r="363" s="23" customFormat="1" ht="15.75">
      <c r="A363" s="29"/>
    </row>
    <row r="364" s="23" customFormat="1" ht="15.75">
      <c r="A364" s="29"/>
    </row>
    <row r="365" s="23" customFormat="1" ht="15.75">
      <c r="A365" s="29"/>
    </row>
    <row r="366" s="23" customFormat="1" ht="15.75">
      <c r="A366" s="29"/>
    </row>
    <row r="367" s="23" customFormat="1" ht="15.75">
      <c r="A367" s="29"/>
    </row>
    <row r="368" s="23" customFormat="1" ht="15.75">
      <c r="A368" s="29"/>
    </row>
    <row r="369" s="23" customFormat="1" ht="15.75">
      <c r="A369" s="29"/>
    </row>
    <row r="370" s="23" customFormat="1" ht="15.75">
      <c r="A370" s="29"/>
    </row>
    <row r="371" s="23" customFormat="1" ht="15.75">
      <c r="A371" s="29"/>
    </row>
    <row r="372" s="23" customFormat="1" ht="15.75">
      <c r="A372" s="29"/>
    </row>
    <row r="373" s="23" customFormat="1" ht="15.75">
      <c r="A373" s="29"/>
    </row>
    <row r="374" s="23" customFormat="1" ht="15.75">
      <c r="A374" s="29"/>
    </row>
    <row r="375" s="23" customFormat="1" ht="15.75">
      <c r="A375" s="29"/>
    </row>
    <row r="376" s="23" customFormat="1" ht="15.75">
      <c r="A376" s="29"/>
    </row>
    <row r="377" s="23" customFormat="1" ht="15.75">
      <c r="A377" s="29"/>
    </row>
    <row r="378" s="23" customFormat="1" ht="15.75">
      <c r="A378" s="29"/>
    </row>
    <row r="379" s="23" customFormat="1" ht="15.75">
      <c r="A379" s="29"/>
    </row>
    <row r="380" s="23" customFormat="1" ht="15.75">
      <c r="A380" s="29"/>
    </row>
    <row r="381" s="23" customFormat="1" ht="15.75">
      <c r="A381" s="29"/>
    </row>
    <row r="382" s="23" customFormat="1" ht="15.75">
      <c r="A382" s="29"/>
    </row>
    <row r="383" s="23" customFormat="1" ht="15.75">
      <c r="A383" s="29"/>
    </row>
    <row r="384" s="23" customFormat="1" ht="15.75">
      <c r="A384" s="29"/>
    </row>
    <row r="385" s="23" customFormat="1" ht="15.75">
      <c r="A385" s="29"/>
    </row>
    <row r="386" s="23" customFormat="1" ht="15.75">
      <c r="A386" s="29"/>
    </row>
    <row r="387" s="23" customFormat="1" ht="15.75">
      <c r="A387" s="29"/>
    </row>
    <row r="388" s="23" customFormat="1" ht="15.75">
      <c r="A388" s="29"/>
    </row>
    <row r="389" s="23" customFormat="1" ht="15.75">
      <c r="A389" s="29"/>
    </row>
    <row r="390" s="23" customFormat="1" ht="15.75">
      <c r="A390" s="29"/>
    </row>
    <row r="391" s="23" customFormat="1" ht="15.75">
      <c r="A391" s="29"/>
    </row>
    <row r="392" s="23" customFormat="1" ht="15.75">
      <c r="A392" s="29"/>
    </row>
    <row r="393" s="23" customFormat="1" ht="15.75">
      <c r="A393" s="29"/>
    </row>
    <row r="394" s="23" customFormat="1" ht="15.75">
      <c r="A394" s="29"/>
    </row>
    <row r="395" s="23" customFormat="1" ht="15.75">
      <c r="A395" s="29"/>
    </row>
    <row r="396" s="23" customFormat="1" ht="15.75">
      <c r="A396" s="29"/>
    </row>
    <row r="397" s="23" customFormat="1" ht="15.75">
      <c r="A397" s="29"/>
    </row>
    <row r="398" s="23" customFormat="1" ht="15.75">
      <c r="A398" s="29"/>
    </row>
    <row r="399" s="23" customFormat="1" ht="15.75">
      <c r="A399" s="29"/>
    </row>
    <row r="400" s="23" customFormat="1" ht="15.75">
      <c r="A400" s="29"/>
    </row>
    <row r="401" s="23" customFormat="1" ht="15.75">
      <c r="A401" s="29"/>
    </row>
    <row r="402" s="23" customFormat="1" ht="15.75">
      <c r="A402" s="29"/>
    </row>
    <row r="403" s="23" customFormat="1" ht="15.75">
      <c r="A403" s="29"/>
    </row>
    <row r="404" s="23" customFormat="1" ht="15.75">
      <c r="A404" s="29"/>
    </row>
    <row r="405" s="23" customFormat="1" ht="15.75">
      <c r="A405" s="29"/>
    </row>
    <row r="406" s="23" customFormat="1" ht="15.75">
      <c r="A406" s="29"/>
    </row>
    <row r="407" s="23" customFormat="1" ht="15.75">
      <c r="A407" s="29"/>
    </row>
    <row r="408" s="23" customFormat="1" ht="15.75">
      <c r="A408" s="29"/>
    </row>
    <row r="409" s="23" customFormat="1" ht="15.75">
      <c r="A409" s="29"/>
    </row>
    <row r="410" s="23" customFormat="1" ht="15.75">
      <c r="A410" s="29"/>
    </row>
    <row r="411" s="23" customFormat="1" ht="15.75">
      <c r="A411" s="29"/>
    </row>
    <row r="412" s="23" customFormat="1" ht="15.75">
      <c r="A412" s="29"/>
    </row>
    <row r="413" s="23" customFormat="1" ht="15.75">
      <c r="A413" s="29"/>
    </row>
    <row r="414" s="23" customFormat="1" ht="15.75">
      <c r="A414" s="29"/>
    </row>
    <row r="415" s="23" customFormat="1" ht="15.75">
      <c r="A415" s="29"/>
    </row>
    <row r="416" s="23" customFormat="1" ht="15.75">
      <c r="A416" s="29"/>
    </row>
    <row r="417" s="23" customFormat="1" ht="15.75">
      <c r="A417" s="29"/>
    </row>
    <row r="418" s="23" customFormat="1" ht="15.75">
      <c r="A418" s="29"/>
    </row>
    <row r="419" s="23" customFormat="1" ht="15.75">
      <c r="A419" s="29"/>
    </row>
    <row r="420" s="23" customFormat="1" ht="15.75">
      <c r="A420" s="29"/>
    </row>
    <row r="421" s="23" customFormat="1" ht="15.75">
      <c r="A421" s="29"/>
    </row>
    <row r="422" s="23" customFormat="1" ht="15.75">
      <c r="A422" s="29"/>
    </row>
    <row r="423" s="23" customFormat="1" ht="15.75">
      <c r="A423" s="29"/>
    </row>
    <row r="424" s="23" customFormat="1" ht="15.75">
      <c r="A424" s="29"/>
    </row>
    <row r="425" s="23" customFormat="1" ht="15.75">
      <c r="A425" s="29"/>
    </row>
    <row r="426" s="23" customFormat="1" ht="15.75">
      <c r="A426" s="29"/>
    </row>
    <row r="427" s="23" customFormat="1" ht="15.75">
      <c r="A427" s="29"/>
    </row>
    <row r="428" s="23" customFormat="1" ht="15.75">
      <c r="A428" s="29"/>
    </row>
    <row r="429" s="23" customFormat="1" ht="15.75">
      <c r="A429" s="29"/>
    </row>
    <row r="430" s="23" customFormat="1" ht="15.75">
      <c r="A430" s="29"/>
    </row>
    <row r="431" s="23" customFormat="1" ht="15.75">
      <c r="A431" s="29"/>
    </row>
    <row r="432" s="23" customFormat="1" ht="15.75">
      <c r="A432" s="29"/>
    </row>
    <row r="433" s="23" customFormat="1" ht="15.75">
      <c r="A433" s="29"/>
    </row>
    <row r="434" s="23" customFormat="1" ht="15.75">
      <c r="A434" s="29"/>
    </row>
    <row r="435" s="23" customFormat="1" ht="15.75">
      <c r="A435" s="29"/>
    </row>
    <row r="436" s="23" customFormat="1" ht="15.75">
      <c r="A436" s="29"/>
    </row>
    <row r="437" s="23" customFormat="1" ht="15.75">
      <c r="A437" s="29"/>
    </row>
    <row r="438" s="23" customFormat="1" ht="15.75">
      <c r="A438" s="29"/>
    </row>
    <row r="439" s="23" customFormat="1" ht="15.75">
      <c r="A439" s="29"/>
    </row>
    <row r="440" spans="1:88" s="2" customFormat="1" ht="15.75">
      <c r="A440" s="8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</row>
    <row r="441" spans="1:88" s="2" customFormat="1" ht="15.75">
      <c r="A441" s="8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</row>
    <row r="442" spans="1:88" s="2" customFormat="1" ht="15.75">
      <c r="A442" s="8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</row>
    <row r="443" spans="1:88" s="2" customFormat="1" ht="15.75">
      <c r="A443" s="8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</row>
    <row r="444" spans="1:88" s="2" customFormat="1" ht="15.75">
      <c r="A444" s="8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</row>
    <row r="445" spans="1:88" s="2" customFormat="1" ht="15.75">
      <c r="A445" s="8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</row>
    <row r="446" spans="1:88" s="2" customFormat="1" ht="15.75">
      <c r="A446" s="8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</row>
    <row r="447" spans="1:88" s="2" customFormat="1" ht="15.75">
      <c r="A447" s="8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</row>
    <row r="448" spans="1:88" s="2" customFormat="1" ht="15.75">
      <c r="A448" s="8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</row>
    <row r="449" spans="1:88" s="2" customFormat="1" ht="15.75">
      <c r="A449" s="8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</row>
    <row r="450" spans="1:88" s="2" customFormat="1" ht="15.75">
      <c r="A450" s="8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</row>
    <row r="451" spans="1:88" s="2" customFormat="1" ht="15.75">
      <c r="A451" s="8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</row>
    <row r="452" spans="1:88" s="2" customFormat="1" ht="15.75">
      <c r="A452" s="8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</row>
    <row r="453" spans="1:88" s="2" customFormat="1" ht="15.75">
      <c r="A453" s="8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</row>
    <row r="454" spans="1:88" s="2" customFormat="1" ht="15.75">
      <c r="A454" s="8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</row>
    <row r="455" spans="1:88" s="2" customFormat="1" ht="15.75">
      <c r="A455" s="8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</row>
    <row r="456" spans="1:88" s="2" customFormat="1" ht="15.75">
      <c r="A456" s="8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</row>
    <row r="457" spans="1:88" s="2" customFormat="1" ht="15.75">
      <c r="A457" s="8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</row>
    <row r="458" spans="1:88" s="2" customFormat="1" ht="15.75">
      <c r="A458" s="8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</row>
    <row r="459" spans="1:88" s="2" customFormat="1" ht="15.75">
      <c r="A459" s="8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</row>
    <row r="460" spans="1:88" s="2" customFormat="1" ht="15.75">
      <c r="A460" s="8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</row>
    <row r="461" spans="1:88" s="2" customFormat="1" ht="15.75">
      <c r="A461" s="8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</row>
    <row r="462" spans="1:88" s="2" customFormat="1" ht="15.75">
      <c r="A462" s="8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</row>
    <row r="463" spans="1:88" s="2" customFormat="1" ht="15.75">
      <c r="A463" s="8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</row>
    <row r="464" spans="1:88" s="2" customFormat="1" ht="15.75">
      <c r="A464" s="8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</row>
    <row r="465" spans="1:88" s="2" customFormat="1" ht="15.75">
      <c r="A465" s="8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</row>
    <row r="466" spans="1:88" s="2" customFormat="1" ht="15.75">
      <c r="A466" s="8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</row>
    <row r="467" spans="1:88" s="2" customFormat="1" ht="15.75">
      <c r="A467" s="8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</row>
    <row r="468" spans="1:88" s="2" customFormat="1" ht="15.75">
      <c r="A468" s="8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</row>
    <row r="469" spans="1:88" s="2" customFormat="1" ht="15.75">
      <c r="A469" s="8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</row>
    <row r="470" spans="1:88" s="2" customFormat="1" ht="15.75">
      <c r="A470" s="8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</row>
    <row r="471" spans="1:88" s="2" customFormat="1" ht="15.75">
      <c r="A471" s="8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</row>
    <row r="472" spans="1:88" s="2" customFormat="1" ht="15.75">
      <c r="A472" s="8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</row>
    <row r="473" spans="1:88" s="2" customFormat="1" ht="15.75">
      <c r="A473" s="8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</row>
    <row r="474" spans="1:88" s="2" customFormat="1" ht="15.75">
      <c r="A474" s="8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</row>
    <row r="475" spans="1:88" s="2" customFormat="1" ht="15.75">
      <c r="A475" s="8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</row>
    <row r="476" spans="1:88" s="2" customFormat="1" ht="15.75">
      <c r="A476" s="8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</row>
    <row r="477" spans="1:88" s="2" customFormat="1" ht="15.75">
      <c r="A477" s="8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</row>
    <row r="478" spans="1:88" s="2" customFormat="1" ht="15.75">
      <c r="A478" s="8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</row>
    <row r="479" spans="1:88" s="2" customFormat="1" ht="15.75">
      <c r="A479" s="8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</row>
    <row r="480" spans="1:88" s="2" customFormat="1" ht="15.75">
      <c r="A480" s="8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</row>
    <row r="481" spans="1:88" s="2" customFormat="1" ht="15.75">
      <c r="A481" s="8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</row>
    <row r="482" spans="1:88" s="2" customFormat="1" ht="15.75">
      <c r="A482" s="8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</row>
    <row r="483" spans="1:88" s="2" customFormat="1" ht="15.75">
      <c r="A483" s="8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</row>
    <row r="484" spans="1:88" s="2" customFormat="1" ht="15.75">
      <c r="A484" s="8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</row>
    <row r="485" spans="1:88" s="2" customFormat="1" ht="15.75">
      <c r="A485" s="8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</row>
    <row r="486" spans="1:88" s="2" customFormat="1" ht="15.75">
      <c r="A486" s="8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</row>
    <row r="487" spans="1:88" s="2" customFormat="1" ht="15.75">
      <c r="A487" s="8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</row>
    <row r="488" spans="1:88" s="2" customFormat="1" ht="15.75">
      <c r="A488" s="8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</row>
    <row r="489" spans="1:88" s="2" customFormat="1" ht="15.75">
      <c r="A489" s="8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</row>
    <row r="490" spans="1:88" s="2" customFormat="1" ht="15.75">
      <c r="A490" s="8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</row>
    <row r="491" spans="1:88" s="2" customFormat="1" ht="15.75">
      <c r="A491" s="8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</row>
    <row r="492" spans="1:88" s="2" customFormat="1" ht="15.75">
      <c r="A492" s="8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</row>
    <row r="493" spans="1:88" s="2" customFormat="1" ht="15.75">
      <c r="A493" s="8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</row>
    <row r="494" spans="1:88" s="2" customFormat="1" ht="15.75">
      <c r="A494" s="8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</row>
    <row r="495" spans="1:88" s="2" customFormat="1" ht="15.75">
      <c r="A495" s="8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</row>
    <row r="496" spans="1:88" s="2" customFormat="1" ht="15.75">
      <c r="A496" s="8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</row>
    <row r="497" spans="1:88" s="2" customFormat="1" ht="15.75">
      <c r="A497" s="8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</row>
    <row r="498" spans="1:88" s="2" customFormat="1" ht="15.75">
      <c r="A498" s="8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</row>
    <row r="499" spans="1:88" s="2" customFormat="1" ht="15.75">
      <c r="A499" s="8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</row>
    <row r="500" spans="1:88" s="2" customFormat="1" ht="15.75">
      <c r="A500" s="8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</row>
    <row r="501" spans="1:88" s="2" customFormat="1" ht="15.75">
      <c r="A501" s="8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</row>
    <row r="502" spans="1:88" s="2" customFormat="1" ht="15.75">
      <c r="A502" s="8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</row>
    <row r="503" spans="1:88" s="2" customFormat="1" ht="15.75">
      <c r="A503" s="8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</row>
    <row r="504" spans="1:88" s="2" customFormat="1" ht="15.75">
      <c r="A504" s="8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</row>
    <row r="505" spans="1:88" s="2" customFormat="1" ht="15.75">
      <c r="A505" s="8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</row>
    <row r="506" spans="1:88" s="2" customFormat="1" ht="15.75">
      <c r="A506" s="8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</row>
    <row r="507" spans="1:88" s="2" customFormat="1" ht="15.75">
      <c r="A507" s="8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</row>
    <row r="508" spans="1:88" s="2" customFormat="1" ht="15.75">
      <c r="A508" s="8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</row>
    <row r="509" spans="1:88" s="2" customFormat="1" ht="15.75">
      <c r="A509" s="8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</row>
    <row r="510" spans="1:88" s="2" customFormat="1" ht="15.75">
      <c r="A510" s="8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</row>
    <row r="511" spans="1:88" s="2" customFormat="1" ht="15.75">
      <c r="A511" s="8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</row>
    <row r="512" spans="1:88" s="2" customFormat="1" ht="15.75">
      <c r="A512" s="8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</row>
    <row r="513" spans="1:88" s="2" customFormat="1" ht="15.75">
      <c r="A513" s="8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</row>
    <row r="514" spans="1:88" s="2" customFormat="1" ht="15.75">
      <c r="A514" s="8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</row>
    <row r="515" spans="1:88" s="2" customFormat="1" ht="15.75">
      <c r="A515" s="8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</row>
    <row r="516" spans="1:88" s="2" customFormat="1" ht="15.75">
      <c r="A516" s="8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</row>
    <row r="517" spans="1:88" s="2" customFormat="1" ht="15.75">
      <c r="A517" s="8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</row>
    <row r="518" spans="1:88" s="2" customFormat="1" ht="15.75">
      <c r="A518" s="8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</row>
    <row r="519" spans="1:88" s="2" customFormat="1" ht="15.75">
      <c r="A519" s="8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</row>
    <row r="520" spans="1:88" s="2" customFormat="1" ht="15.75">
      <c r="A520" s="8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</row>
    <row r="521" spans="1:88" s="2" customFormat="1" ht="15.75">
      <c r="A521" s="8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</row>
    <row r="522" spans="1:88" s="2" customFormat="1" ht="15.75">
      <c r="A522" s="8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</row>
    <row r="523" spans="1:88" s="2" customFormat="1" ht="15.75">
      <c r="A523" s="8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</row>
    <row r="524" spans="1:88" s="2" customFormat="1" ht="15.75">
      <c r="A524" s="8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</row>
    <row r="525" spans="1:88" s="2" customFormat="1" ht="15.75">
      <c r="A525" s="8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</row>
    <row r="526" spans="1:88" s="2" customFormat="1" ht="15.75">
      <c r="A526" s="8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</row>
    <row r="527" spans="1:88" s="2" customFormat="1" ht="15.75">
      <c r="A527" s="8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</row>
    <row r="528" spans="1:88" s="2" customFormat="1" ht="15.75">
      <c r="A528" s="8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</row>
    <row r="529" spans="1:88" s="2" customFormat="1" ht="15.75">
      <c r="A529" s="8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</row>
    <row r="530" spans="1:88" s="2" customFormat="1" ht="15.75">
      <c r="A530" s="8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</row>
    <row r="531" spans="1:88" s="2" customFormat="1" ht="15.75">
      <c r="A531" s="8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</row>
    <row r="532" spans="1:88" s="2" customFormat="1" ht="15.75">
      <c r="A532" s="8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</row>
    <row r="533" spans="1:88" s="2" customFormat="1" ht="15.75">
      <c r="A533" s="8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</row>
    <row r="534" spans="1:88" s="2" customFormat="1" ht="15.75">
      <c r="A534" s="8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</row>
    <row r="535" spans="1:88" s="2" customFormat="1" ht="15.75">
      <c r="A535" s="8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</row>
    <row r="536" spans="1:88" s="2" customFormat="1" ht="15.75">
      <c r="A536" s="8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</row>
    <row r="537" spans="1:88" s="2" customFormat="1" ht="15.75">
      <c r="A537" s="8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</row>
    <row r="538" spans="1:88" s="2" customFormat="1" ht="15.75">
      <c r="A538" s="8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</row>
    <row r="539" spans="1:88" s="2" customFormat="1" ht="15.75">
      <c r="A539" s="8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</row>
    <row r="540" spans="1:88" s="2" customFormat="1" ht="15.75">
      <c r="A540" s="8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</row>
    <row r="541" spans="1:88" s="2" customFormat="1" ht="15.75">
      <c r="A541" s="8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</row>
    <row r="542" spans="1:88" s="2" customFormat="1" ht="15.75">
      <c r="A542" s="8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</row>
    <row r="543" spans="1:88" s="2" customFormat="1" ht="15.75">
      <c r="A543" s="8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</row>
    <row r="544" spans="1:88" s="2" customFormat="1" ht="15.75">
      <c r="A544" s="8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</row>
    <row r="545" spans="1:88" s="2" customFormat="1" ht="15.75">
      <c r="A545" s="8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</row>
    <row r="546" spans="1:88" s="2" customFormat="1" ht="15.75">
      <c r="A546" s="8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</row>
    <row r="547" spans="1:88" s="2" customFormat="1" ht="15.75">
      <c r="A547" s="8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</row>
    <row r="548" spans="1:88" s="2" customFormat="1" ht="15.75">
      <c r="A548" s="8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</row>
    <row r="549" spans="1:88" s="2" customFormat="1" ht="15.75">
      <c r="A549" s="8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</row>
    <row r="550" spans="1:88" s="2" customFormat="1" ht="15.75">
      <c r="A550" s="8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</row>
    <row r="551" spans="1:88" s="2" customFormat="1" ht="15.75">
      <c r="A551" s="8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</row>
    <row r="552" spans="1:88" s="2" customFormat="1" ht="15.75">
      <c r="A552" s="8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</row>
    <row r="553" spans="1:88" s="2" customFormat="1" ht="15.75">
      <c r="A553" s="8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</row>
    <row r="554" spans="1:88" s="2" customFormat="1" ht="15.75">
      <c r="A554" s="8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</row>
    <row r="555" spans="1:88" s="2" customFormat="1" ht="15.75">
      <c r="A555" s="8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</row>
    <row r="556" spans="1:88" s="2" customFormat="1" ht="15.75">
      <c r="A556" s="8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</row>
    <row r="557" spans="1:88" s="2" customFormat="1" ht="15.75">
      <c r="A557" s="8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</row>
    <row r="558" spans="1:88" s="2" customFormat="1" ht="15.75">
      <c r="A558" s="8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</row>
    <row r="559" spans="1:88" s="2" customFormat="1" ht="15.75">
      <c r="A559" s="8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</row>
    <row r="560" spans="1:88" s="2" customFormat="1" ht="15.75">
      <c r="A560" s="8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</row>
    <row r="561" spans="1:88" s="2" customFormat="1" ht="15.75">
      <c r="A561" s="8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</row>
    <row r="562" spans="1:88" s="2" customFormat="1" ht="15.75">
      <c r="A562" s="8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</row>
    <row r="563" spans="1:88" s="2" customFormat="1" ht="15.75">
      <c r="A563" s="8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</row>
    <row r="564" spans="1:88" s="2" customFormat="1" ht="15.75">
      <c r="A564" s="8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</row>
    <row r="565" spans="1:88" s="2" customFormat="1" ht="15.75">
      <c r="A565" s="8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</row>
    <row r="566" spans="1:88" s="2" customFormat="1" ht="15.75">
      <c r="A566" s="8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</row>
    <row r="567" spans="1:88" s="2" customFormat="1" ht="15.75">
      <c r="A567" s="8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</row>
    <row r="568" spans="1:88" s="2" customFormat="1" ht="15.75">
      <c r="A568" s="8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</row>
    <row r="569" spans="1:88" s="2" customFormat="1" ht="15.75">
      <c r="A569" s="8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</row>
    <row r="570" spans="1:88" s="2" customFormat="1" ht="15.75">
      <c r="A570" s="8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</row>
    <row r="571" spans="1:88" s="2" customFormat="1" ht="15.75">
      <c r="A571" s="8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</row>
    <row r="572" spans="1:88" s="2" customFormat="1" ht="15.75">
      <c r="A572" s="8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</row>
    <row r="573" spans="1:88" s="2" customFormat="1" ht="15.75">
      <c r="A573" s="8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</row>
    <row r="574" spans="1:88" s="2" customFormat="1" ht="15.75">
      <c r="A574" s="8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</row>
    <row r="575" spans="1:88" s="2" customFormat="1" ht="15.75">
      <c r="A575" s="8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</row>
    <row r="576" spans="1:88" s="2" customFormat="1" ht="15.75">
      <c r="A576" s="8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</row>
    <row r="577" spans="1:88" s="2" customFormat="1" ht="15.75">
      <c r="A577" s="8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</row>
    <row r="578" spans="1:88" s="2" customFormat="1" ht="15.75">
      <c r="A578" s="8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</row>
    <row r="579" spans="1:88" s="2" customFormat="1" ht="15.75">
      <c r="A579" s="8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</row>
    <row r="580" spans="1:88" s="2" customFormat="1" ht="15.75">
      <c r="A580" s="8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</row>
    <row r="581" spans="1:88" s="2" customFormat="1" ht="15.75">
      <c r="A581" s="8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</row>
    <row r="582" spans="1:88" s="2" customFormat="1" ht="15.75">
      <c r="A582" s="8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</row>
    <row r="583" spans="1:88" s="2" customFormat="1" ht="15.75">
      <c r="A583" s="8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</row>
    <row r="584" spans="1:88" s="2" customFormat="1" ht="15.75">
      <c r="A584" s="8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</row>
    <row r="585" spans="1:88" s="2" customFormat="1" ht="15.75">
      <c r="A585" s="8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</row>
    <row r="586" spans="1:88" s="2" customFormat="1" ht="15.75">
      <c r="A586" s="8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</row>
    <row r="587" spans="1:88" s="2" customFormat="1" ht="15.75">
      <c r="A587" s="8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</row>
    <row r="588" spans="1:88" s="2" customFormat="1" ht="15.75">
      <c r="A588" s="8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</row>
    <row r="589" spans="1:88" s="2" customFormat="1" ht="15.75">
      <c r="A589" s="8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</row>
    <row r="590" spans="1:88" s="2" customFormat="1" ht="15.75">
      <c r="A590" s="8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</row>
    <row r="591" spans="1:88" s="2" customFormat="1" ht="15.75">
      <c r="A591" s="8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</row>
    <row r="592" spans="1:88" s="2" customFormat="1" ht="15.75">
      <c r="A592" s="8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</row>
    <row r="593" spans="1:88" s="2" customFormat="1" ht="15.75">
      <c r="A593" s="8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</row>
    <row r="594" spans="1:88" s="2" customFormat="1" ht="15.75">
      <c r="A594" s="8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</row>
    <row r="595" spans="1:88" s="2" customFormat="1" ht="15.75">
      <c r="A595" s="8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</row>
    <row r="596" spans="1:88" s="2" customFormat="1" ht="15.75">
      <c r="A596" s="8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</row>
    <row r="597" spans="1:88" s="2" customFormat="1" ht="15.75">
      <c r="A597" s="8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</row>
    <row r="598" spans="1:88" s="2" customFormat="1" ht="15.75">
      <c r="A598" s="8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</row>
    <row r="599" spans="1:88" s="2" customFormat="1" ht="15.75">
      <c r="A599" s="8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</row>
    <row r="600" spans="1:88" s="2" customFormat="1" ht="15.75">
      <c r="A600" s="8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</row>
    <row r="601" spans="1:88" s="2" customFormat="1" ht="15.75">
      <c r="A601" s="8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</row>
    <row r="602" spans="1:88" s="2" customFormat="1" ht="15.75">
      <c r="A602" s="8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</row>
    <row r="603" spans="1:88" s="2" customFormat="1" ht="15.75">
      <c r="A603" s="8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</row>
    <row r="604" spans="1:88" s="2" customFormat="1" ht="15.75">
      <c r="A604" s="8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</row>
    <row r="605" spans="1:88" s="2" customFormat="1" ht="15.75">
      <c r="A605" s="8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</row>
    <row r="606" spans="1:88" s="2" customFormat="1" ht="15.75">
      <c r="A606" s="8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</row>
    <row r="607" spans="1:88" s="2" customFormat="1" ht="15.75">
      <c r="A607" s="8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</row>
    <row r="608" spans="1:88" s="2" customFormat="1" ht="15.75">
      <c r="A608" s="8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</row>
    <row r="609" spans="1:88" s="2" customFormat="1" ht="15.75">
      <c r="A609" s="8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</row>
    <row r="610" spans="1:88" s="2" customFormat="1" ht="15.75">
      <c r="A610" s="8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</row>
    <row r="611" spans="1:88" s="2" customFormat="1" ht="15.75">
      <c r="A611" s="8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</row>
    <row r="612" spans="1:88" s="2" customFormat="1" ht="15.75">
      <c r="A612" s="8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</row>
    <row r="613" spans="1:88" s="2" customFormat="1" ht="15.75">
      <c r="A613" s="8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</row>
    <row r="614" spans="1:88" s="2" customFormat="1" ht="15.75">
      <c r="A614" s="8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</row>
    <row r="615" spans="1:88" s="2" customFormat="1" ht="15.75">
      <c r="A615" s="8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</row>
    <row r="616" spans="1:88" s="2" customFormat="1" ht="15.75">
      <c r="A616" s="8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</row>
    <row r="617" spans="1:88" s="2" customFormat="1" ht="15.75">
      <c r="A617" s="8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</row>
    <row r="618" spans="1:88" s="2" customFormat="1" ht="15.75">
      <c r="A618" s="8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</row>
    <row r="619" spans="1:88" s="2" customFormat="1" ht="15.75">
      <c r="A619" s="8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</row>
    <row r="620" spans="1:88" s="2" customFormat="1" ht="15.75">
      <c r="A620" s="8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</row>
    <row r="621" spans="1:88" s="2" customFormat="1" ht="15.75">
      <c r="A621" s="8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</row>
    <row r="622" spans="1:88" s="2" customFormat="1" ht="15.75">
      <c r="A622" s="8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</row>
    <row r="623" spans="1:88" s="2" customFormat="1" ht="15.75">
      <c r="A623" s="8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</row>
    <row r="624" spans="1:88" s="2" customFormat="1" ht="15.75">
      <c r="A624" s="8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</row>
    <row r="625" spans="1:88" s="2" customFormat="1" ht="15.75">
      <c r="A625" s="8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</row>
    <row r="626" spans="1:88" s="2" customFormat="1" ht="15.75">
      <c r="A626" s="8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</row>
    <row r="627" spans="1:88" s="2" customFormat="1" ht="15.75">
      <c r="A627" s="8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</row>
    <row r="628" spans="1:88" s="2" customFormat="1" ht="15.75">
      <c r="A628" s="8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</row>
    <row r="629" spans="1:88" s="2" customFormat="1" ht="15.75">
      <c r="A629" s="8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</row>
    <row r="630" spans="1:88" s="2" customFormat="1" ht="15.75">
      <c r="A630" s="8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</row>
    <row r="631" spans="1:88" s="2" customFormat="1" ht="15.75">
      <c r="A631" s="8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</row>
    <row r="632" spans="1:88" s="2" customFormat="1" ht="15.75">
      <c r="A632" s="8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</row>
    <row r="633" spans="1:88" s="2" customFormat="1" ht="15.75">
      <c r="A633" s="8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</row>
    <row r="634" spans="1:88" s="2" customFormat="1" ht="15.75">
      <c r="A634" s="8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</row>
    <row r="635" spans="1:88" s="2" customFormat="1" ht="15.75">
      <c r="A635" s="8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</row>
    <row r="636" spans="1:88" s="2" customFormat="1" ht="15.75">
      <c r="A636" s="8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</row>
    <row r="637" spans="1:88" s="2" customFormat="1" ht="15.75">
      <c r="A637" s="8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</row>
    <row r="638" spans="1:88" s="2" customFormat="1" ht="15.75">
      <c r="A638" s="8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</row>
    <row r="639" spans="1:88" s="2" customFormat="1" ht="15.75">
      <c r="A639" s="8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</row>
    <row r="640" spans="1:88" s="2" customFormat="1" ht="15.75">
      <c r="A640" s="8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</row>
    <row r="641" spans="1:88" s="2" customFormat="1" ht="15.75">
      <c r="A641" s="8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</row>
    <row r="642" spans="1:88" s="2" customFormat="1" ht="15.75">
      <c r="A642" s="8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</row>
    <row r="643" spans="1:88" s="2" customFormat="1" ht="15.75">
      <c r="A643" s="8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</row>
    <row r="644" spans="1:88" s="2" customFormat="1" ht="15.75">
      <c r="A644" s="8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</row>
    <row r="645" spans="1:88" s="2" customFormat="1" ht="15.75">
      <c r="A645" s="8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</row>
    <row r="646" spans="1:88" s="2" customFormat="1" ht="15.75">
      <c r="A646" s="8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</row>
    <row r="647" spans="1:88" s="2" customFormat="1" ht="15.75">
      <c r="A647" s="8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</row>
    <row r="648" spans="1:88" s="2" customFormat="1" ht="15.75">
      <c r="A648" s="8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</row>
    <row r="649" spans="1:88" s="2" customFormat="1" ht="15.75">
      <c r="A649" s="8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</row>
    <row r="650" spans="1:88" s="2" customFormat="1" ht="15.75">
      <c r="A650" s="8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</row>
    <row r="651" spans="1:88" s="2" customFormat="1" ht="15.75">
      <c r="A651" s="8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</row>
    <row r="652" spans="1:88" s="2" customFormat="1" ht="15.75">
      <c r="A652" s="8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</row>
    <row r="653" spans="1:88" s="2" customFormat="1" ht="15.75">
      <c r="A653" s="8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</row>
    <row r="654" spans="1:88" s="2" customFormat="1" ht="15.75">
      <c r="A654" s="8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</row>
    <row r="655" spans="1:88" s="2" customFormat="1" ht="15.75">
      <c r="A655" s="8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</row>
    <row r="656" spans="1:88" s="2" customFormat="1" ht="15.75">
      <c r="A656" s="8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</row>
    <row r="657" spans="1:88" s="2" customFormat="1" ht="15.75">
      <c r="A657" s="8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</row>
    <row r="658" spans="1:88" s="2" customFormat="1" ht="15.75">
      <c r="A658" s="8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</row>
    <row r="659" spans="1:88" s="2" customFormat="1" ht="15.75">
      <c r="A659" s="8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</row>
    <row r="660" spans="1:88" s="2" customFormat="1" ht="15.75">
      <c r="A660" s="8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</row>
    <row r="661" spans="1:88" s="2" customFormat="1" ht="15.75">
      <c r="A661" s="8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</row>
    <row r="662" spans="1:88" s="2" customFormat="1" ht="15.75">
      <c r="A662" s="8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</row>
    <row r="663" spans="1:88" s="2" customFormat="1" ht="15.75">
      <c r="A663" s="8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</row>
    <row r="664" spans="1:88" s="2" customFormat="1" ht="15.75">
      <c r="A664" s="8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</row>
    <row r="665" spans="1:88" s="2" customFormat="1" ht="15.75">
      <c r="A665" s="8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</row>
    <row r="666" spans="1:88" s="2" customFormat="1" ht="15.75">
      <c r="A666" s="8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</row>
    <row r="667" spans="1:88" s="2" customFormat="1" ht="15.75">
      <c r="A667" s="8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</row>
    <row r="668" spans="1:88" s="2" customFormat="1" ht="15.75">
      <c r="A668" s="8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</row>
    <row r="669" spans="1:88" s="2" customFormat="1" ht="15.75">
      <c r="A669" s="8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</row>
    <row r="670" spans="1:88" s="2" customFormat="1" ht="15.75">
      <c r="A670" s="8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</row>
    <row r="671" spans="1:88" s="2" customFormat="1" ht="15.75">
      <c r="A671" s="8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</row>
    <row r="672" spans="1:88" s="2" customFormat="1" ht="15.75">
      <c r="A672" s="8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</row>
    <row r="673" spans="1:88" s="2" customFormat="1" ht="15.75">
      <c r="A673" s="8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</row>
    <row r="674" spans="1:88" s="2" customFormat="1" ht="15.75">
      <c r="A674" s="8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</row>
    <row r="675" spans="1:88" s="2" customFormat="1" ht="15.75">
      <c r="A675" s="8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</row>
    <row r="676" spans="1:88" s="2" customFormat="1" ht="15.75">
      <c r="A676" s="8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</row>
    <row r="677" spans="1:88" s="2" customFormat="1" ht="15.75">
      <c r="A677" s="8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</row>
    <row r="678" spans="1:88" s="2" customFormat="1" ht="15.75">
      <c r="A678" s="8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</row>
    <row r="679" spans="1:88" s="2" customFormat="1" ht="15.75">
      <c r="A679" s="8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</row>
    <row r="680" spans="1:88" s="2" customFormat="1" ht="15.75">
      <c r="A680" s="8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</row>
    <row r="681" spans="1:88" s="2" customFormat="1" ht="15.75">
      <c r="A681" s="8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</row>
    <row r="682" spans="1:88" s="2" customFormat="1" ht="15.75">
      <c r="A682" s="8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</row>
    <row r="683" spans="1:88" s="2" customFormat="1" ht="15.75">
      <c r="A683" s="8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</row>
    <row r="684" spans="1:88" s="2" customFormat="1" ht="15.75">
      <c r="A684" s="8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</row>
    <row r="685" spans="1:88" s="2" customFormat="1" ht="15.75">
      <c r="A685" s="8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</row>
    <row r="686" spans="1:88" s="2" customFormat="1" ht="15.75">
      <c r="A686" s="8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</row>
    <row r="687" spans="1:88" s="2" customFormat="1" ht="15.75">
      <c r="A687" s="8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</row>
    <row r="688" spans="1:88" s="2" customFormat="1" ht="15.75">
      <c r="A688" s="8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</row>
    <row r="689" spans="1:88" s="2" customFormat="1" ht="15.75">
      <c r="A689" s="8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</row>
    <row r="690" spans="1:88" s="2" customFormat="1" ht="15.75">
      <c r="A690" s="8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</row>
    <row r="691" spans="1:88" s="2" customFormat="1" ht="15.75">
      <c r="A691" s="8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</row>
    <row r="692" spans="1:88" s="2" customFormat="1" ht="15.75">
      <c r="A692" s="8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</row>
    <row r="693" spans="1:88" s="2" customFormat="1" ht="15.75">
      <c r="A693" s="8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</row>
    <row r="694" spans="1:88" s="2" customFormat="1" ht="15.75">
      <c r="A694" s="8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</row>
    <row r="695" spans="1:88" s="2" customFormat="1" ht="15.75">
      <c r="A695" s="8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</row>
    <row r="696" spans="1:88" s="2" customFormat="1" ht="15.75">
      <c r="A696" s="8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</row>
    <row r="697" spans="1:88" s="2" customFormat="1" ht="15.75">
      <c r="A697" s="8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</row>
    <row r="698" spans="1:88" s="2" customFormat="1" ht="15.75">
      <c r="A698" s="8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</row>
    <row r="699" spans="1:88" s="2" customFormat="1" ht="15.75">
      <c r="A699" s="8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</row>
    <row r="700" spans="1:88" s="2" customFormat="1" ht="15.75">
      <c r="A700" s="8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</row>
    <row r="701" spans="1:88" s="2" customFormat="1" ht="15.75">
      <c r="A701" s="8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</row>
    <row r="702" spans="1:88" s="2" customFormat="1" ht="15.75">
      <c r="A702" s="8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</row>
    <row r="703" spans="1:88" s="2" customFormat="1" ht="15.75">
      <c r="A703" s="8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</row>
    <row r="704" spans="1:88" s="2" customFormat="1" ht="15.75">
      <c r="A704" s="8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</row>
    <row r="705" spans="1:88" s="2" customFormat="1" ht="15.75">
      <c r="A705" s="8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</row>
    <row r="706" spans="1:88" s="2" customFormat="1" ht="15.75">
      <c r="A706" s="8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</row>
    <row r="707" spans="1:88" s="2" customFormat="1" ht="15.75">
      <c r="A707" s="8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</row>
    <row r="708" spans="1:88" s="2" customFormat="1" ht="15.75">
      <c r="A708" s="8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</row>
    <row r="709" spans="1:88" s="2" customFormat="1" ht="15.75">
      <c r="A709" s="8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</row>
    <row r="710" spans="1:88" s="2" customFormat="1" ht="15.75">
      <c r="A710" s="8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</row>
    <row r="711" spans="1:88" s="2" customFormat="1" ht="15.75">
      <c r="A711" s="8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</row>
    <row r="712" spans="1:88" s="2" customFormat="1" ht="15.75">
      <c r="A712" s="8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</row>
    <row r="713" spans="1:88" s="2" customFormat="1" ht="15.75">
      <c r="A713" s="8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</row>
    <row r="714" spans="1:88" s="2" customFormat="1" ht="15.75">
      <c r="A714" s="8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</row>
    <row r="715" spans="1:88" s="2" customFormat="1" ht="15.75">
      <c r="A715" s="8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</row>
    <row r="716" spans="1:88" s="2" customFormat="1" ht="15.75">
      <c r="A716" s="8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</row>
    <row r="717" spans="1:88" s="2" customFormat="1" ht="15.75">
      <c r="A717" s="8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</row>
    <row r="718" spans="1:88" s="2" customFormat="1" ht="15.75">
      <c r="A718" s="8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</row>
    <row r="719" spans="1:88" s="2" customFormat="1" ht="15.75">
      <c r="A719" s="8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</row>
    <row r="720" spans="1:88" s="2" customFormat="1" ht="15.75">
      <c r="A720" s="8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</row>
    <row r="721" spans="1:88" s="2" customFormat="1" ht="15.75">
      <c r="A721" s="8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</row>
    <row r="722" spans="1:88" s="2" customFormat="1" ht="15.75">
      <c r="A722" s="8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</row>
    <row r="723" spans="1:88" s="2" customFormat="1" ht="15.75">
      <c r="A723" s="8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</row>
    <row r="724" spans="1:88" s="2" customFormat="1" ht="15.75">
      <c r="A724" s="8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</row>
    <row r="725" spans="1:88" s="2" customFormat="1" ht="15.75">
      <c r="A725" s="8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</row>
    <row r="726" spans="1:88" s="2" customFormat="1" ht="15.75">
      <c r="A726" s="8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</row>
    <row r="727" spans="1:88" s="2" customFormat="1" ht="15.75">
      <c r="A727" s="8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</row>
    <row r="728" spans="1:88" s="2" customFormat="1" ht="15.75">
      <c r="A728" s="8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</row>
    <row r="729" spans="1:88" s="2" customFormat="1" ht="15.75">
      <c r="A729" s="8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</row>
    <row r="730" spans="1:88" s="2" customFormat="1" ht="15.75">
      <c r="A730" s="8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</row>
    <row r="731" spans="1:88" s="2" customFormat="1" ht="15.75">
      <c r="A731" s="8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</row>
    <row r="732" spans="1:88" s="2" customFormat="1" ht="15.75">
      <c r="A732" s="8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</row>
    <row r="733" spans="1:88" s="2" customFormat="1" ht="15.75">
      <c r="A733" s="8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</row>
    <row r="734" spans="1:88" s="2" customFormat="1" ht="15.75">
      <c r="A734" s="8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</row>
    <row r="735" spans="1:88" s="2" customFormat="1" ht="15.75">
      <c r="A735" s="8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</row>
    <row r="736" spans="1:88" s="2" customFormat="1" ht="15.75">
      <c r="A736" s="8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</row>
    <row r="737" spans="1:88" s="2" customFormat="1" ht="15.75">
      <c r="A737" s="8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</row>
    <row r="738" spans="1:88" s="2" customFormat="1" ht="15.75">
      <c r="A738" s="8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</row>
    <row r="739" spans="1:88" s="2" customFormat="1" ht="15.75">
      <c r="A739" s="8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</row>
    <row r="740" spans="1:88" s="2" customFormat="1" ht="15.75">
      <c r="A740" s="8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</row>
    <row r="741" spans="1:88" s="2" customFormat="1" ht="15.75">
      <c r="A741" s="8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</row>
    <row r="742" spans="1:88" s="2" customFormat="1" ht="15.75">
      <c r="A742" s="8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</row>
    <row r="743" spans="1:88" s="2" customFormat="1" ht="15.75">
      <c r="A743" s="8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</row>
    <row r="744" spans="1:88" s="2" customFormat="1" ht="15.75">
      <c r="A744" s="8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</row>
    <row r="745" spans="1:88" s="2" customFormat="1" ht="15.75">
      <c r="A745" s="8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</row>
    <row r="746" spans="1:88" s="2" customFormat="1" ht="15.75">
      <c r="A746" s="8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</row>
    <row r="747" spans="1:88" s="2" customFormat="1" ht="15.75">
      <c r="A747" s="8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</row>
    <row r="748" spans="1:88" s="2" customFormat="1" ht="15.75">
      <c r="A748" s="8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</row>
    <row r="749" spans="1:88" s="2" customFormat="1" ht="15.75">
      <c r="A749" s="8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</row>
    <row r="750" spans="1:88" s="2" customFormat="1" ht="15.75">
      <c r="A750" s="8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</row>
    <row r="751" spans="1:88" s="2" customFormat="1" ht="15.75">
      <c r="A751" s="8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</row>
    <row r="752" spans="1:88" s="2" customFormat="1" ht="15.75">
      <c r="A752" s="8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</row>
    <row r="753" spans="1:88" s="2" customFormat="1" ht="15.75">
      <c r="A753" s="8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</row>
    <row r="754" spans="1:88" s="2" customFormat="1" ht="15.75">
      <c r="A754" s="8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</row>
    <row r="755" spans="1:88" s="2" customFormat="1" ht="15.75">
      <c r="A755" s="8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</row>
    <row r="756" spans="1:88" s="2" customFormat="1" ht="15.75">
      <c r="A756" s="8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</row>
    <row r="757" spans="1:88" s="2" customFormat="1" ht="15.75">
      <c r="A757" s="8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</row>
    <row r="758" spans="1:88" s="2" customFormat="1" ht="15.75">
      <c r="A758" s="8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</row>
    <row r="759" spans="1:88" s="2" customFormat="1" ht="15.75">
      <c r="A759" s="8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</row>
    <row r="760" spans="1:88" s="2" customFormat="1" ht="15.75">
      <c r="A760" s="8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</row>
    <row r="761" spans="1:88" s="2" customFormat="1" ht="15.75">
      <c r="A761" s="8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</row>
    <row r="762" spans="1:88" s="2" customFormat="1" ht="15.75">
      <c r="A762" s="8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</row>
    <row r="763" spans="1:88" s="2" customFormat="1" ht="15.75">
      <c r="A763" s="8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</row>
    <row r="764" spans="1:88" s="2" customFormat="1" ht="15.75">
      <c r="A764" s="8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</row>
    <row r="765" spans="1:88" s="2" customFormat="1" ht="15.75">
      <c r="A765" s="8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</row>
    <row r="766" spans="1:88" s="2" customFormat="1" ht="15.75">
      <c r="A766" s="8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</row>
    <row r="767" spans="1:88" s="2" customFormat="1" ht="15.75">
      <c r="A767" s="8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</row>
    <row r="768" spans="1:88" s="2" customFormat="1" ht="15.75">
      <c r="A768" s="8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</row>
    <row r="769" spans="1:88" s="2" customFormat="1" ht="15.75">
      <c r="A769" s="8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</row>
    <row r="770" spans="1:88" s="2" customFormat="1" ht="15.75">
      <c r="A770" s="8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</row>
    <row r="771" spans="1:88" s="2" customFormat="1" ht="15.75">
      <c r="A771" s="8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</row>
    <row r="772" spans="1:88" s="2" customFormat="1" ht="15.75">
      <c r="A772" s="8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</row>
    <row r="773" spans="1:88" s="2" customFormat="1" ht="15.75">
      <c r="A773" s="8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</row>
    <row r="774" spans="1:88" s="2" customFormat="1" ht="15.75">
      <c r="A774" s="8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</row>
    <row r="775" spans="1:88" s="2" customFormat="1" ht="15.75">
      <c r="A775" s="8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</row>
    <row r="776" spans="1:88" s="2" customFormat="1" ht="15.75">
      <c r="A776" s="8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</row>
    <row r="777" spans="1:88" s="2" customFormat="1" ht="15.75">
      <c r="A777" s="8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</row>
    <row r="778" spans="1:88" s="2" customFormat="1" ht="15.75">
      <c r="A778" s="8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</row>
    <row r="779" spans="1:88" s="2" customFormat="1" ht="15.75">
      <c r="A779" s="8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</row>
    <row r="780" spans="1:88" s="2" customFormat="1" ht="15.75">
      <c r="A780" s="8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</row>
    <row r="781" spans="1:88" s="2" customFormat="1" ht="15.75">
      <c r="A781" s="8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</row>
    <row r="782" spans="1:88" s="2" customFormat="1" ht="15.75">
      <c r="A782" s="8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</row>
    <row r="783" spans="1:88" s="2" customFormat="1" ht="15.75">
      <c r="A783" s="8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</row>
    <row r="784" spans="1:88" s="2" customFormat="1" ht="15.75">
      <c r="A784" s="8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</row>
    <row r="785" spans="1:88" s="2" customFormat="1" ht="15.75">
      <c r="A785" s="8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</row>
    <row r="786" spans="1:88" s="2" customFormat="1" ht="15.75">
      <c r="A786" s="8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</row>
    <row r="787" spans="1:88" s="2" customFormat="1" ht="15.75">
      <c r="A787" s="8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</row>
    <row r="788" spans="1:88" s="2" customFormat="1" ht="15.75">
      <c r="A788" s="8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</row>
    <row r="789" spans="1:88" s="2" customFormat="1" ht="15.75">
      <c r="A789" s="8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</row>
    <row r="790" spans="1:88" s="2" customFormat="1" ht="15.75">
      <c r="A790" s="8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</row>
    <row r="791" spans="1:88" s="2" customFormat="1" ht="15.75">
      <c r="A791" s="8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</row>
    <row r="792" spans="1:88" s="2" customFormat="1" ht="15.75">
      <c r="A792" s="8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</row>
    <row r="793" spans="1:88" s="2" customFormat="1" ht="15.75">
      <c r="A793" s="8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</row>
    <row r="794" spans="1:88" s="2" customFormat="1" ht="15.75">
      <c r="A794" s="8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</row>
    <row r="795" spans="1:88" s="2" customFormat="1" ht="15.75">
      <c r="A795" s="8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</row>
    <row r="796" spans="1:88" s="2" customFormat="1" ht="15.75">
      <c r="A796" s="8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</row>
    <row r="797" spans="1:88" s="2" customFormat="1" ht="15.75">
      <c r="A797" s="8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</row>
    <row r="798" spans="1:88" s="2" customFormat="1" ht="15.75">
      <c r="A798" s="8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</row>
    <row r="799" spans="1:88" s="2" customFormat="1" ht="15.75">
      <c r="A799" s="8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</row>
    <row r="800" spans="1:88" s="2" customFormat="1" ht="15.75">
      <c r="A800" s="8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</row>
    <row r="801" spans="1:88" s="2" customFormat="1" ht="15.75">
      <c r="A801" s="8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</row>
    <row r="802" spans="1:88" s="2" customFormat="1" ht="15.75">
      <c r="A802" s="8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</row>
    <row r="803" spans="1:88" s="2" customFormat="1" ht="15.75">
      <c r="A803" s="8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</row>
    <row r="804" spans="1:88" s="2" customFormat="1" ht="15.75">
      <c r="A804" s="8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</row>
    <row r="805" spans="1:88" s="2" customFormat="1" ht="15.75">
      <c r="A805" s="8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</row>
    <row r="806" spans="1:88" s="2" customFormat="1" ht="15.75">
      <c r="A806" s="8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</row>
    <row r="807" spans="1:88" s="2" customFormat="1" ht="15.75">
      <c r="A807" s="8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</row>
    <row r="808" spans="1:88" s="2" customFormat="1" ht="15.75">
      <c r="A808" s="8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</row>
    <row r="809" spans="1:88" s="2" customFormat="1" ht="15.75">
      <c r="A809" s="8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</row>
    <row r="810" spans="1:88" s="2" customFormat="1" ht="15.75">
      <c r="A810" s="8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</row>
    <row r="811" spans="1:88" s="2" customFormat="1" ht="15.75">
      <c r="A811" s="8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</row>
    <row r="812" spans="1:88" s="2" customFormat="1" ht="15.75">
      <c r="A812" s="8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</row>
    <row r="813" spans="1:88" s="2" customFormat="1" ht="15.75">
      <c r="A813" s="8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</row>
    <row r="814" spans="1:88" s="2" customFormat="1" ht="15.75">
      <c r="A814" s="8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</row>
    <row r="815" spans="1:88" s="2" customFormat="1" ht="15.75">
      <c r="A815" s="8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</row>
    <row r="816" spans="1:88" s="2" customFormat="1" ht="15.75">
      <c r="A816" s="8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</row>
    <row r="817" spans="1:88" s="2" customFormat="1" ht="15.75">
      <c r="A817" s="8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</row>
    <row r="818" spans="1:88" s="2" customFormat="1" ht="15.75">
      <c r="A818" s="8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</row>
    <row r="819" spans="1:88" s="2" customFormat="1" ht="15.75">
      <c r="A819" s="8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</row>
    <row r="820" spans="1:88" s="2" customFormat="1" ht="15.75">
      <c r="A820" s="8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</row>
    <row r="821" spans="1:88" s="2" customFormat="1" ht="15.75">
      <c r="A821" s="8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</row>
    <row r="822" spans="1:88" s="2" customFormat="1" ht="15.75">
      <c r="A822" s="8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</row>
    <row r="823" spans="1:88" s="2" customFormat="1" ht="15.75">
      <c r="A823" s="8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</row>
    <row r="824" spans="1:88" s="2" customFormat="1" ht="15.75">
      <c r="A824" s="8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</row>
    <row r="825" spans="1:88" s="2" customFormat="1" ht="15.75">
      <c r="A825" s="8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</row>
    <row r="826" spans="1:88" s="2" customFormat="1" ht="15.75">
      <c r="A826" s="8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</row>
    <row r="827" spans="1:88" s="2" customFormat="1" ht="15.75">
      <c r="A827" s="8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</row>
    <row r="828" spans="1:88" s="2" customFormat="1" ht="15.75">
      <c r="A828" s="8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</row>
    <row r="829" spans="1:88" s="2" customFormat="1" ht="15.75">
      <c r="A829" s="8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</row>
    <row r="830" spans="1:88" s="2" customFormat="1" ht="15.75">
      <c r="A830" s="8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</row>
    <row r="831" spans="1:88" s="2" customFormat="1" ht="15.75">
      <c r="A831" s="8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</row>
    <row r="832" spans="1:88" s="2" customFormat="1" ht="15.75">
      <c r="A832" s="8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</row>
    <row r="833" spans="1:88" s="2" customFormat="1" ht="15.75">
      <c r="A833" s="8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</row>
    <row r="834" spans="1:88" s="2" customFormat="1" ht="15.75">
      <c r="A834" s="8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</row>
    <row r="835" spans="1:88" s="2" customFormat="1" ht="15.75">
      <c r="A835" s="8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</row>
    <row r="836" spans="3:88" s="2" customFormat="1" ht="15.75"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</row>
    <row r="837" spans="3:88" s="2" customFormat="1" ht="15.75"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9" customWidth="1"/>
    <col min="3" max="3" width="24.875" style="9" customWidth="1"/>
    <col min="4" max="4" width="15.375" style="9" customWidth="1"/>
    <col min="5" max="5" width="75.625" style="9" customWidth="1"/>
    <col min="6" max="16384" width="9.125" style="9" customWidth="1"/>
  </cols>
  <sheetData>
    <row r="2" ht="16.5" thickBot="1"/>
    <row r="3" spans="1:5" ht="16.5" thickTop="1">
      <c r="A3" s="36" t="s">
        <v>58</v>
      </c>
      <c r="B3" s="41">
        <f>TEST!C89</f>
        <v>0</v>
      </c>
      <c r="C3" s="46" t="s">
        <v>73</v>
      </c>
      <c r="D3" s="10" t="s">
        <v>74</v>
      </c>
      <c r="E3" s="11" t="s">
        <v>75</v>
      </c>
    </row>
    <row r="4" spans="1:5" ht="31.5">
      <c r="A4" s="37"/>
      <c r="B4" s="42"/>
      <c r="C4" s="47"/>
      <c r="D4" s="12" t="s">
        <v>76</v>
      </c>
      <c r="E4" s="13" t="s">
        <v>77</v>
      </c>
    </row>
    <row r="5" spans="1:5" ht="32.25" thickBot="1">
      <c r="A5" s="38"/>
      <c r="B5" s="43"/>
      <c r="C5" s="49"/>
      <c r="D5" s="14" t="s">
        <v>78</v>
      </c>
      <c r="E5" s="15" t="s">
        <v>79</v>
      </c>
    </row>
    <row r="6" spans="1:5" ht="16.5" thickTop="1">
      <c r="A6" s="36" t="s">
        <v>59</v>
      </c>
      <c r="B6" s="41">
        <f>TEST!C90</f>
        <v>0</v>
      </c>
      <c r="C6" s="46" t="s">
        <v>80</v>
      </c>
      <c r="D6" s="10" t="s">
        <v>74</v>
      </c>
      <c r="E6" s="11" t="s">
        <v>81</v>
      </c>
    </row>
    <row r="7" spans="1:5" ht="31.5">
      <c r="A7" s="37"/>
      <c r="B7" s="42"/>
      <c r="C7" s="47"/>
      <c r="D7" s="12" t="s">
        <v>76</v>
      </c>
      <c r="E7" s="13" t="s">
        <v>82</v>
      </c>
    </row>
    <row r="8" spans="1:5" ht="32.25" thickBot="1">
      <c r="A8" s="39"/>
      <c r="B8" s="44"/>
      <c r="C8" s="48"/>
      <c r="D8" s="16" t="s">
        <v>78</v>
      </c>
      <c r="E8" s="17" t="s">
        <v>83</v>
      </c>
    </row>
    <row r="9" spans="1:5" ht="48" thickTop="1">
      <c r="A9" s="40" t="s">
        <v>61</v>
      </c>
      <c r="B9" s="45">
        <f>TEST!C91</f>
        <v>0</v>
      </c>
      <c r="C9" s="50" t="s">
        <v>84</v>
      </c>
      <c r="D9" s="18" t="s">
        <v>74</v>
      </c>
      <c r="E9" s="19" t="s">
        <v>85</v>
      </c>
    </row>
    <row r="10" spans="1:5" ht="15.75">
      <c r="A10" s="37"/>
      <c r="B10" s="42"/>
      <c r="C10" s="47"/>
      <c r="D10" s="12" t="s">
        <v>76</v>
      </c>
      <c r="E10" s="13" t="s">
        <v>86</v>
      </c>
    </row>
    <row r="11" spans="1:5" ht="32.25" thickBot="1">
      <c r="A11" s="38"/>
      <c r="B11" s="43"/>
      <c r="C11" s="49"/>
      <c r="D11" s="14" t="s">
        <v>78</v>
      </c>
      <c r="E11" s="15" t="s">
        <v>87</v>
      </c>
    </row>
    <row r="12" spans="1:5" ht="16.5" thickTop="1">
      <c r="A12" s="36" t="s">
        <v>60</v>
      </c>
      <c r="B12" s="41">
        <f>TEST!C92</f>
        <v>0</v>
      </c>
      <c r="C12" s="46" t="s">
        <v>88</v>
      </c>
      <c r="D12" s="10" t="s">
        <v>74</v>
      </c>
      <c r="E12" s="11" t="s">
        <v>89</v>
      </c>
    </row>
    <row r="13" spans="1:5" ht="31.5">
      <c r="A13" s="37"/>
      <c r="B13" s="42"/>
      <c r="C13" s="47"/>
      <c r="D13" s="12" t="s">
        <v>76</v>
      </c>
      <c r="E13" s="13" t="s">
        <v>90</v>
      </c>
    </row>
    <row r="14" spans="1:5" ht="48" thickBot="1">
      <c r="A14" s="39"/>
      <c r="B14" s="44"/>
      <c r="C14" s="48"/>
      <c r="D14" s="16" t="s">
        <v>78</v>
      </c>
      <c r="E14" s="17" t="s">
        <v>91</v>
      </c>
    </row>
    <row r="15" spans="1:5" ht="32.25" thickTop="1">
      <c r="A15" s="40" t="s">
        <v>63</v>
      </c>
      <c r="B15" s="45">
        <f>TEST!C93</f>
        <v>0</v>
      </c>
      <c r="C15" s="50" t="s">
        <v>92</v>
      </c>
      <c r="D15" s="18" t="s">
        <v>74</v>
      </c>
      <c r="E15" s="19" t="s">
        <v>93</v>
      </c>
    </row>
    <row r="16" spans="1:5" ht="15.75">
      <c r="A16" s="37"/>
      <c r="B16" s="42"/>
      <c r="C16" s="47"/>
      <c r="D16" s="12" t="s">
        <v>76</v>
      </c>
      <c r="E16" s="13" t="s">
        <v>94</v>
      </c>
    </row>
    <row r="17" spans="1:5" ht="16.5" thickBot="1">
      <c r="A17" s="38"/>
      <c r="B17" s="43"/>
      <c r="C17" s="49"/>
      <c r="D17" s="14" t="s">
        <v>78</v>
      </c>
      <c r="E17" s="15" t="s">
        <v>95</v>
      </c>
    </row>
    <row r="18" spans="1:5" ht="32.25" thickTop="1">
      <c r="A18" s="36" t="s">
        <v>65</v>
      </c>
      <c r="B18" s="41">
        <f>TEST!C94</f>
        <v>0</v>
      </c>
      <c r="C18" s="46" t="s">
        <v>96</v>
      </c>
      <c r="D18" s="10" t="s">
        <v>74</v>
      </c>
      <c r="E18" s="11" t="s">
        <v>97</v>
      </c>
    </row>
    <row r="19" spans="1:5" ht="31.5">
      <c r="A19" s="37"/>
      <c r="B19" s="42"/>
      <c r="C19" s="47"/>
      <c r="D19" s="12" t="s">
        <v>76</v>
      </c>
      <c r="E19" s="13" t="s">
        <v>98</v>
      </c>
    </row>
    <row r="20" spans="1:5" ht="32.25" thickBot="1">
      <c r="A20" s="39"/>
      <c r="B20" s="44"/>
      <c r="C20" s="48"/>
      <c r="D20" s="16" t="s">
        <v>78</v>
      </c>
      <c r="E20" s="17" t="s">
        <v>99</v>
      </c>
    </row>
    <row r="21" spans="1:5" ht="16.5" thickTop="1">
      <c r="A21" s="40" t="s">
        <v>62</v>
      </c>
      <c r="B21" s="45">
        <f>TEST!C95</f>
        <v>0</v>
      </c>
      <c r="C21" s="50" t="s">
        <v>100</v>
      </c>
      <c r="D21" s="18" t="s">
        <v>74</v>
      </c>
      <c r="E21" s="19" t="s">
        <v>101</v>
      </c>
    </row>
    <row r="22" spans="1:5" ht="31.5">
      <c r="A22" s="37"/>
      <c r="B22" s="42"/>
      <c r="C22" s="47"/>
      <c r="D22" s="12" t="s">
        <v>76</v>
      </c>
      <c r="E22" s="13" t="s">
        <v>102</v>
      </c>
    </row>
    <row r="23" spans="1:5" ht="48" thickBot="1">
      <c r="A23" s="38"/>
      <c r="B23" s="43"/>
      <c r="C23" s="49"/>
      <c r="D23" s="14" t="s">
        <v>78</v>
      </c>
      <c r="E23" s="15" t="s">
        <v>103</v>
      </c>
    </row>
    <row r="24" spans="1:5" ht="32.25" thickTop="1">
      <c r="A24" s="36" t="s">
        <v>64</v>
      </c>
      <c r="B24" s="41">
        <f>TEST!C96</f>
        <v>0</v>
      </c>
      <c r="C24" s="46" t="s">
        <v>104</v>
      </c>
      <c r="D24" s="10" t="s">
        <v>74</v>
      </c>
      <c r="E24" s="11" t="s">
        <v>105</v>
      </c>
    </row>
    <row r="25" spans="1:5" ht="31.5">
      <c r="A25" s="37"/>
      <c r="B25" s="42"/>
      <c r="C25" s="47"/>
      <c r="D25" s="12" t="s">
        <v>76</v>
      </c>
      <c r="E25" s="13" t="s">
        <v>106</v>
      </c>
    </row>
    <row r="26" spans="1:5" ht="48" thickBot="1">
      <c r="A26" s="39"/>
      <c r="B26" s="44"/>
      <c r="C26" s="48"/>
      <c r="D26" s="16" t="s">
        <v>78</v>
      </c>
      <c r="E26" s="17" t="s">
        <v>107</v>
      </c>
    </row>
    <row r="27" ht="16.5" thickTop="1"/>
  </sheetData>
  <sheetProtection/>
  <mergeCells count="24">
    <mergeCell ref="C6:C8"/>
    <mergeCell ref="C3:C5"/>
    <mergeCell ref="C24:C26"/>
    <mergeCell ref="C21:C23"/>
    <mergeCell ref="C18:C20"/>
    <mergeCell ref="C15:C17"/>
    <mergeCell ref="C12:C14"/>
    <mergeCell ref="C9:C11"/>
    <mergeCell ref="A21:A23"/>
    <mergeCell ref="A24:A26"/>
    <mergeCell ref="B3:B5"/>
    <mergeCell ref="B6:B8"/>
    <mergeCell ref="B9:B11"/>
    <mergeCell ref="B12:B14"/>
    <mergeCell ref="B15:B17"/>
    <mergeCell ref="B18:B20"/>
    <mergeCell ref="B21:B23"/>
    <mergeCell ref="B24:B26"/>
    <mergeCell ref="A3:A5"/>
    <mergeCell ref="A6:A8"/>
    <mergeCell ref="A9:A11"/>
    <mergeCell ref="A12:A14"/>
    <mergeCell ref="A15:A17"/>
    <mergeCell ref="A18:A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1997-02-26T13:46:56Z</dcterms:created>
  <dcterms:modified xsi:type="dcterms:W3CDTF">2020-05-24T15:49:46Z</dcterms:modified>
  <cp:category/>
  <cp:version/>
  <cp:contentType/>
  <cp:contentStatus/>
</cp:coreProperties>
</file>